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prod.atonet.gov.au\atonetshares$\sh_rab\RAB\TIMU\Taxation statistics\TaxStats 2020-21\Publication\02 Individuals\2 Final\"/>
    </mc:Choice>
  </mc:AlternateContent>
  <xr:revisionPtr revIDLastSave="0" documentId="13_ncr:1_{B678CC20-0251-4F64-A2DB-88804D572EA8}" xr6:coauthVersionLast="47" xr6:coauthVersionMax="47" xr10:uidLastSave="{00000000-0000-0000-0000-000000000000}"/>
  <bookViews>
    <workbookView xWindow="-120" yWindow="-120" windowWidth="19440" windowHeight="15000" xr2:uid="{00000000-000D-0000-FFFF-FFFF00000000}"/>
  </bookViews>
  <sheets>
    <sheet name="Notes" sheetId="4" r:id="rId1"/>
    <sheet name="Table 1A" sheetId="2" r:id="rId2"/>
    <sheet name="Table 1B" sheetId="5" r:id="rId3"/>
  </sheets>
  <externalReferences>
    <externalReference r:id="rId4"/>
  </externalReferences>
  <definedNames>
    <definedName name="_xlnm._FilterDatabase" localSheetId="1" hidden="1">'Table 1A'!$A$2:$AP$844</definedName>
    <definedName name="_xlnm._FilterDatabase" localSheetId="2" hidden="1">'Table 1B'!$A$2:$H$955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07" i="5" l="1"/>
</calcChain>
</file>

<file path=xl/sharedStrings.xml><?xml version="1.0" encoding="utf-8"?>
<sst xmlns="http://schemas.openxmlformats.org/spreadsheetml/2006/main" count="22387" uniqueCount="545">
  <si>
    <r>
      <t>Selected items</t>
    </r>
    <r>
      <rPr>
        <b/>
        <vertAlign val="superscript"/>
        <sz val="8"/>
        <rFont val="Verdana"/>
        <family val="2"/>
      </rPr>
      <t>1</t>
    </r>
  </si>
  <si>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</si>
  <si>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</si>
  <si>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</si>
  <si>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</si>
  <si>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</si>
  <si>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</si>
  <si>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</si>
  <si>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</si>
  <si>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</si>
  <si>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</si>
  <si>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</si>
  <si>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</si>
  <si>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</si>
  <si>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</si>
  <si>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</si>
  <si>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</si>
  <si>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</si>
  <si>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</si>
  <si>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</si>
  <si>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</si>
  <si>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</si>
  <si>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</si>
  <si>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</si>
  <si>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</si>
  <si>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</si>
  <si>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</si>
  <si>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</si>
  <si>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</si>
  <si>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</si>
  <si>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</si>
  <si>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</si>
  <si>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</si>
  <si>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</si>
  <si>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</si>
  <si>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</si>
  <si>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</si>
  <si>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</si>
  <si>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</si>
  <si>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</si>
  <si>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</si>
  <si>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</si>
  <si>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</si>
  <si>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Individuals</t>
  </si>
  <si>
    <t>no.</t>
  </si>
  <si>
    <t>Taxable individuals</t>
  </si>
  <si>
    <t>Non-taxable individuals</t>
  </si>
  <si>
    <t>Males</t>
  </si>
  <si>
    <t>na</t>
  </si>
  <si>
    <t>Females</t>
  </si>
  <si>
    <t>Residents</t>
  </si>
  <si>
    <t>Non-residents</t>
  </si>
  <si>
    <t>Number of individuals by state/territory</t>
  </si>
  <si>
    <t>NSW</t>
  </si>
  <si>
    <t>VIC</t>
  </si>
  <si>
    <t>QLD</t>
  </si>
  <si>
    <t>WA</t>
  </si>
  <si>
    <t>SA</t>
  </si>
  <si>
    <t>TAS</t>
  </si>
  <si>
    <t>ACT</t>
  </si>
  <si>
    <t>NT</t>
  </si>
  <si>
    <t>Overseas or unknown</t>
  </si>
  <si>
    <t>Overseas</t>
  </si>
  <si>
    <t>Unknown</t>
  </si>
  <si>
    <t>Number of individuals by lodgment method</t>
  </si>
  <si>
    <t>Tax agent returns</t>
  </si>
  <si>
    <t>e-tax returns</t>
  </si>
  <si>
    <t>MyTax returns</t>
  </si>
  <si>
    <t>Other self-preparer returns</t>
  </si>
  <si>
    <t>Number of individuals by age</t>
  </si>
  <si>
    <t>Under 18</t>
  </si>
  <si>
    <t>18 - 24</t>
  </si>
  <si>
    <t>25 - 29</t>
  </si>
  <si>
    <t>30 - 34</t>
  </si>
  <si>
    <t>35 - 39</t>
  </si>
  <si>
    <t>40 - 44</t>
  </si>
  <si>
    <t>45 - 49</t>
  </si>
  <si>
    <t>50 - 54</t>
  </si>
  <si>
    <t>55 - 59</t>
  </si>
  <si>
    <t>60 - 64</t>
  </si>
  <si>
    <t>65 - 69</t>
  </si>
  <si>
    <t>70 - 74</t>
  </si>
  <si>
    <t>75 and over</t>
  </si>
  <si>
    <t>ATO calculated amounts</t>
  </si>
  <si>
    <t>Tax on taxable income</t>
  </si>
  <si>
    <t>$</t>
  </si>
  <si>
    <t>Complementary tax</t>
  </si>
  <si>
    <t>Medicare levy</t>
  </si>
  <si>
    <t>Medicare levy surcharge</t>
  </si>
  <si>
    <t>Total Medicare levy liability</t>
  </si>
  <si>
    <t>Net tax</t>
  </si>
  <si>
    <t>Estimated business net tax</t>
  </si>
  <si>
    <t>Estimated non-business net tax</t>
  </si>
  <si>
    <t>Estimated tax on net capital gains</t>
  </si>
  <si>
    <t>HELP compulsory repayment due</t>
  </si>
  <si>
    <t>HELP Australian compulsory repayment due</t>
  </si>
  <si>
    <t>HELP overseas levy compulsory repayment due</t>
  </si>
  <si>
    <t>Trade support loan compulsory repayment due</t>
  </si>
  <si>
    <t>Trade support loan overseas levy compulsory repayment due</t>
  </si>
  <si>
    <t>Student support loan compulsory repayment due</t>
  </si>
  <si>
    <t>ABSTUDY student support loan compulsory repayment due</t>
  </si>
  <si>
    <t>Income</t>
  </si>
  <si>
    <t>Salary or wages</t>
  </si>
  <si>
    <t>Tax withheld from salary or wages</t>
  </si>
  <si>
    <t>Allowances, earnings, tips, director’s fees etc</t>
  </si>
  <si>
    <t>Employer lump sum payments - Amount A in lump sum payments box</t>
  </si>
  <si>
    <t>Employer lump sum payments - 5% of amount B in lump sum payments box</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</si>
  <si>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</si>
  <si>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</si>
  <si>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</si>
  <si>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</si>
  <si>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</si>
  <si>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</si>
  <si>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</si>
  <si>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</si>
  <si>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Employment termination payments (ETP) - taxable component (total)</t>
  </si>
  <si>
    <t>Australian Government allowances and payments like newstart, youth allowance and austudy payment</t>
  </si>
  <si>
    <t>Australian Government pensions and allowances</t>
  </si>
  <si>
    <t>Australian annuities and superannuation income streams - taxable component - taxed element</t>
  </si>
  <si>
    <t>Australian annuities and superannuation income streams - taxable component - untaxed element</t>
  </si>
  <si>
    <t>Australian annuities and superannuation income streams - Assessable amount from capped defined benefit income stream</t>
  </si>
  <si>
    <t>Australian annuities and superannuation income streams - lump sum in arrears taxable component - taxed element</t>
  </si>
  <si>
    <t>Australian annuities and superannuation income streams - lump sum in arrears taxable component - untaxed element</t>
  </si>
  <si>
    <t>Australian superannuation lump sum payments - taxed element - multiple</t>
  </si>
  <si>
    <t>Australian superannuation lump sum payments - taxed element - single death benefit</t>
  </si>
  <si>
    <t>Australian superannuation lump sum payments - taxed element - unknown</t>
  </si>
  <si>
    <t>Australian superannuation lump sum payments - taxed element (total)</t>
  </si>
  <si>
    <t>Australian superannuation lump sum payments - untaxed element - multiple</t>
  </si>
  <si>
    <t>Australian superannuation lump sum payments - untaxed element - single death benefit</t>
  </si>
  <si>
    <t>Australian superannuation lump sum payments - untaxed element - unknown</t>
  </si>
  <si>
    <t>Australian superannuation lump sum payments - untaxed element (total)</t>
  </si>
  <si>
    <t>Attributed personal services income</t>
  </si>
  <si>
    <t>Gross interest</t>
  </si>
  <si>
    <t>Tax file number amounts withheld from gross interest</t>
  </si>
  <si>
    <t>Dividends - unfranked amount</t>
  </si>
  <si>
    <t>Dividends - franked amount</t>
  </si>
  <si>
    <t>Dividends - franking credit</t>
  </si>
  <si>
    <t>Tax file number amounts withheld from dividends</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</si>
  <si>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</si>
  <si>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</si>
  <si>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</si>
  <si>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discount on ESS Interests acquired pre 1 July 2009 and ‘cessation time’ occurred during financial year</t>
  </si>
  <si>
    <t>Employee share schemes - total assessable discount</t>
  </si>
  <si>
    <t>Employee share schemes - TFN amounts withheld from discounts</t>
  </si>
  <si>
    <t>Employee share schemes - foreign source discounts</t>
  </si>
  <si>
    <r>
      <t>Total supplement income or loss (itemised below)</t>
    </r>
    <r>
      <rPr>
        <vertAlign val="superscript"/>
        <sz val="8"/>
        <rFont val="Verdana"/>
        <family val="2"/>
      </rPr>
      <t>2</t>
    </r>
  </si>
  <si>
    <t>Excess concessional contributions amount for income</t>
  </si>
  <si>
    <t>Excess non-concessional contributions earnings amount</t>
  </si>
  <si>
    <r>
      <t>Total Income or Loss</t>
    </r>
    <r>
      <rPr>
        <vertAlign val="superscript"/>
        <sz val="8"/>
        <rFont val="Verdana"/>
        <family val="2"/>
      </rPr>
      <t>2</t>
    </r>
  </si>
  <si>
    <t>Deductions</t>
  </si>
  <si>
    <t>Work related car expenses - cents per kilometre</t>
  </si>
  <si>
    <t>Work related car expenses - logbook</t>
  </si>
  <si>
    <t>Work related car expenses - motorcycle, taxi, hire car, vehicle over 1 tonne, carrying &gt;9 or more passengers</t>
  </si>
  <si>
    <t>Work related car expenses - code blank</t>
  </si>
  <si>
    <t>Work related car expenses (total)</t>
  </si>
  <si>
    <t>Work related travel expenses</t>
  </si>
  <si>
    <t>Work related uniform/clothing, laundry and dry cleaning expenses - protective clothing</t>
  </si>
  <si>
    <t>Work related uniform/clothing, laundry and dry cleaning expenses - compulsory work uniform</t>
  </si>
  <si>
    <t>Work related uniform/clothing, laundry and dry cleaning expenses - non-compulsory work uniform</t>
  </si>
  <si>
    <t>Work related uniform/clothing, laundry and dry cleaning expenses - occupation-specific clothing</t>
  </si>
  <si>
    <t>Work related uniform/clothing, laundry and dry cleaning expenses - code blank</t>
  </si>
  <si>
    <t>Work related uniform/clothing, laundry and dry cleaning expenses (total)</t>
  </si>
  <si>
    <t>Work related self-education expenses - maintaining or improving skill</t>
  </si>
  <si>
    <t>Work related self-education expenses - study leading to increased income from work</t>
  </si>
  <si>
    <t>Work related self-education expenses - other</t>
  </si>
  <si>
    <t>Work related self-education expenses - blank</t>
  </si>
  <si>
    <t>Work related self-education expenses (total)</t>
  </si>
  <si>
    <t>Other work related expenses</t>
  </si>
  <si>
    <t>Total work related expenses</t>
  </si>
  <si>
    <t>Low value pool deduction</t>
  </si>
  <si>
    <t>Interest deductions</t>
  </si>
  <si>
    <t>Dividend deductions</t>
  </si>
  <si>
    <t>Gifts or donations</t>
  </si>
  <si>
    <t>Cost of managing tax affairs</t>
  </si>
  <si>
    <t>Cost of managing tax affairs - Interest charged by the ATO</t>
  </si>
  <si>
    <t>Cost of managing tax affairs - Litigation costs</t>
  </si>
  <si>
    <t>Cost of managing tax affairs - Other expenses incurred in managing your tax affairs</t>
  </si>
  <si>
    <r>
      <t>Total supplement deductions (itemised below)</t>
    </r>
    <r>
      <rPr>
        <vertAlign val="superscript"/>
        <sz val="8"/>
        <rFont val="Verdana"/>
        <family val="2"/>
      </rPr>
      <t>2</t>
    </r>
  </si>
  <si>
    <r>
      <t>Total Deductions</t>
    </r>
    <r>
      <rPr>
        <vertAlign val="superscript"/>
        <sz val="8"/>
        <rFont val="Verdana"/>
        <family val="2"/>
      </rPr>
      <t>2</t>
    </r>
  </si>
  <si>
    <r>
      <t>Total income or loss less total deductions</t>
    </r>
    <r>
      <rPr>
        <b/>
        <vertAlign val="superscript"/>
        <sz val="8"/>
        <rFont val="Verdana"/>
        <family val="2"/>
      </rPr>
      <t>2</t>
    </r>
  </si>
  <si>
    <r>
      <t>Total income or loss less total deductions</t>
    </r>
    <r>
      <rPr>
        <vertAlign val="superscript"/>
        <sz val="8"/>
        <rFont val="Verdana"/>
        <family val="2"/>
      </rPr>
      <t>2</t>
    </r>
  </si>
  <si>
    <t>Losses</t>
  </si>
  <si>
    <t>Tax losses of earlier income years - Primary production losses carried forward from earlier income years</t>
  </si>
  <si>
    <t>Tax losses of earlier income years - Non-primary production losses carried forward from earlier income years</t>
  </si>
  <si>
    <t>Tax losses of earlier income years carried forward from earlier income years (total)</t>
  </si>
  <si>
    <t>Tax losses of earlier income years - Primary production losses claimed this income year</t>
  </si>
  <si>
    <t>Tax losses of earlier income years - Non-primary production losses claimed this income year</t>
  </si>
  <si>
    <t>Tax losses of earlier income years claimed this income year (total)</t>
  </si>
  <si>
    <r>
      <t>Taxable income or loss</t>
    </r>
    <r>
      <rPr>
        <b/>
        <vertAlign val="superscript"/>
        <sz val="8"/>
        <color theme="1"/>
        <rFont val="Verdana"/>
        <family val="2"/>
      </rPr>
      <t>2</t>
    </r>
  </si>
  <si>
    <r>
      <t>Taxable income or loss</t>
    </r>
    <r>
      <rPr>
        <vertAlign val="superscript"/>
        <sz val="8"/>
        <color theme="1"/>
        <rFont val="Verdana"/>
        <family val="2"/>
      </rPr>
      <t>2</t>
    </r>
  </si>
  <si>
    <t>Taxable income (not loss)</t>
  </si>
  <si>
    <t>Tax offsets - on tax returns</t>
  </si>
  <si>
    <t>Seniors and pensioners tax offset</t>
  </si>
  <si>
    <t>Australian super income stream tax offset</t>
  </si>
  <si>
    <r>
      <t>Total supplement tax offsets (itemised below)</t>
    </r>
    <r>
      <rPr>
        <vertAlign val="superscript"/>
        <sz val="8"/>
        <color theme="1"/>
        <rFont val="Verdana"/>
        <family val="2"/>
      </rPr>
      <t>2</t>
    </r>
  </si>
  <si>
    <t>Tax offsets  - ATO calculated</t>
  </si>
  <si>
    <t>Life assurance bonus tax offset</t>
  </si>
  <si>
    <t>Low income tax offset</t>
  </si>
  <si>
    <t>Low and middle income tax offset</t>
  </si>
  <si>
    <t>Excess concessional contributions offset</t>
  </si>
  <si>
    <t>Excess non-concessional contributions offset</t>
  </si>
  <si>
    <t>Averaging tax offset</t>
  </si>
  <si>
    <t>Commonwealth of Australia benefits and payments tax offset</t>
  </si>
  <si>
    <t>Employment termination payment tax offset</t>
  </si>
  <si>
    <t>Small business income tax offset</t>
  </si>
  <si>
    <t>Lump sum payment in arrears tax offset</t>
  </si>
  <si>
    <t>Main tax credits</t>
  </si>
  <si>
    <r>
      <t>Total tax withheld</t>
    </r>
    <r>
      <rPr>
        <vertAlign val="superscript"/>
        <sz val="8"/>
        <rFont val="Verdana"/>
        <family val="2"/>
      </rPr>
      <t>2</t>
    </r>
  </si>
  <si>
    <t>Credit for PAYG income tax instalments</t>
  </si>
  <si>
    <t>Private health insurance</t>
  </si>
  <si>
    <t>People with private health insurance</t>
  </si>
  <si>
    <t>Private health insurance - your Australian Government rebate received</t>
  </si>
  <si>
    <t>Excess private health reduction or refund (rebate reduced)</t>
  </si>
  <si>
    <t>Tax payable or refundable</t>
  </si>
  <si>
    <t>Tax payable</t>
  </si>
  <si>
    <t>Tax refundable</t>
  </si>
  <si>
    <t>Adjustments</t>
  </si>
  <si>
    <t>Under 18 income - all income taxed at normal rates</t>
  </si>
  <si>
    <t>Under 18 income - income shown at Item A1 Label J will be taxed at normal rates</t>
  </si>
  <si>
    <t>Under 18 income - income at Label J taxed at normal rates and turned 18 during year</t>
  </si>
  <si>
    <t>Under 18 income (total)</t>
  </si>
  <si>
    <t>Government super contributions - Income from investment, partnership and other sources</t>
  </si>
  <si>
    <t>Government super contributions - Other income from employment and business</t>
  </si>
  <si>
    <t>Government super contributions - Other deductions from business income</t>
  </si>
  <si>
    <t>Working holiday maker net income</t>
  </si>
  <si>
    <t>Income tests</t>
  </si>
  <si>
    <t>Total reportable fringe benefits amounts - Employers exempt from FBT under section 57A of the FBTAA 1986</t>
  </si>
  <si>
    <t>Total reportable fringe benefits amounts - Employers not exempt from FBT under section 57A of the FBTAA 1986</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</si>
  <si>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</si>
  <si>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</si>
  <si>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</si>
  <si>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</si>
  <si>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</si>
  <si>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</si>
  <si>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</si>
  <si>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Supplementary section</t>
  </si>
  <si>
    <t>Partnerships and trusts - primary production</t>
  </si>
  <si>
    <t>Distribution from partnerships - primary production – profit</t>
  </si>
  <si>
    <t>Distribution from partnerships - primary production – loss</t>
  </si>
  <si>
    <t>Distribution from partnerships - primary production (total)</t>
  </si>
  <si>
    <t>Share of net income from trusts - primary production – profit</t>
  </si>
  <si>
    <t>Share of net income from trusts - primary production – loss</t>
  </si>
  <si>
    <t>Share of net income from trusts - primary production (total)</t>
  </si>
  <si>
    <t>Landcare operations and deduction for decline in value of water facility, fencing asset and fodder storage asset - primary production</t>
  </si>
  <si>
    <t>Other deductions relating to amounts shown at N and L - primary production - all of the amount consists of prior year deferred non-commercial losses</t>
  </si>
  <si>
    <t>Other deductions relating to amounts shown at N and L - primary production - part of the amount consists of prior year deferred non-commercial losses</t>
  </si>
  <si>
    <t>Other deductions relating to amounts shown at N and L - primary production - none of the amount consists of prior year deferred non-commercial losses</t>
  </si>
  <si>
    <t>Other deductions relating to amounts shown at N and L - primary production - blank</t>
  </si>
  <si>
    <t>Other deductions relating to amounts shown at N and L - primary production (total)</t>
  </si>
  <si>
    <t>(P&amp;T) Net primary production distribution amount</t>
  </si>
  <si>
    <t>Partnerships and trusts - non-primary production</t>
  </si>
  <si>
    <t>Distribution from partnerships less foreign income - non-primary production – profit</t>
  </si>
  <si>
    <t>Distribution from partnerships less foreign income - non-primary production – loss</t>
  </si>
  <si>
    <t>Distribution from partnerships less foreign income - non-primary production (total)</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</si>
  <si>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</si>
  <si>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</si>
  <si>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 (total)</t>
  </si>
  <si>
    <t>Franked distributions from trusts - non-primary production</t>
  </si>
  <si>
    <t>Landcare operations expenses - non-primary production</t>
  </si>
  <si>
    <t>Other deductions relating to amounts shown at O, U and C - non-primary production - all of the amount consists of prior year deferred non-commercial losses</t>
  </si>
  <si>
    <t>Other deductions relating to amounts shown at O, U and C - non-primary production - part of the amount consists of prior year deferred non-commercial losses</t>
  </si>
  <si>
    <t xml:space="preserve">Other deductions relating to amounts shown at O, U and C - non-primary production - none of the amount consists of prior year deferred non-commercial losses </t>
  </si>
  <si>
    <t>Other deductions relating to amounts shown at O, U and C - non-primary production - blank</t>
  </si>
  <si>
    <t>Other deductions relating to amounts shown at O, U and C - non-primary production (total)</t>
  </si>
  <si>
    <t>(P&amp;T) Net non-primary production distribution amount</t>
  </si>
  <si>
    <t>Total distribution from partnerships</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</si>
  <si>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</si>
  <si>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</si>
  <si>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</si>
  <si>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</si>
  <si>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</si>
  <si>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Partnership share of net small business income less deductions attributable to that share</t>
  </si>
  <si>
    <t>Trust share of net small business income less deductions attributable to that share</t>
  </si>
  <si>
    <t>Partnerships and trusts - Share of credits from income and tax offsets</t>
  </si>
  <si>
    <t>Share of credit for tax withheld where Australian business number not quoted</t>
  </si>
  <si>
    <t>Share of franking credit from franked dividends</t>
  </si>
  <si>
    <t>Share of credit for tax file number amounts withheld from interest, dividends and unit trust distributions</t>
  </si>
  <si>
    <t>Credit for TFN amounts withheld from payments from closely held trusts</t>
  </si>
  <si>
    <t>Share of credit for tax paid by trustee</t>
  </si>
  <si>
    <t>Share of credit for amounts withheld from foreign resident withholding</t>
  </si>
  <si>
    <t>Share of National rental affordability scheme tax offset</t>
  </si>
  <si>
    <t>Personal services income (PSI)</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</si>
  <si>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</si>
  <si>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</si>
  <si>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</si>
  <si>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</si>
  <si>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t>
  </si>
  <si>
    <t>Net income or loss from business - primary production - transferred from item P8</t>
  </si>
  <si>
    <t>Net income or loss from business - non-primary production transferred from item P8</t>
  </si>
  <si>
    <t>Net small business income</t>
  </si>
  <si>
    <t>Total small business income</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</si>
  <si>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</si>
  <si>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</si>
  <si>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</si>
  <si>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</si>
  <si>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</si>
  <si>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</si>
  <si>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</si>
  <si>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</si>
  <si>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</si>
  <si>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t>
  </si>
  <si>
    <t>Net farm management deposits or repayments - deductible deposits</t>
  </si>
  <si>
    <t>Net farm management deposits or repayments - early repayments natural disaster</t>
  </si>
  <si>
    <t>Net farm management deposits or repayments - other repayments</t>
  </si>
  <si>
    <t>Net farm management deposits</t>
  </si>
  <si>
    <t>Net farm management repayment</t>
  </si>
  <si>
    <t>Capital gains</t>
  </si>
  <si>
    <t>Net capital gain</t>
  </si>
  <si>
    <t>Total current year capital gains</t>
  </si>
  <si>
    <t>Net capital losses carried forward to later income years</t>
  </si>
  <si>
    <t>Credit for foreign capital gains withholding amounts</t>
  </si>
  <si>
    <t>Foreign entities</t>
  </si>
  <si>
    <t>Foreign entities - controlled foreign company income</t>
  </si>
  <si>
    <t>Foreign entities - transferor trust income</t>
  </si>
  <si>
    <t>Foreign source income and foreign assets or property</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</si>
  <si>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</si>
  <si>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</si>
  <si>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</si>
  <si>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</si>
  <si>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</si>
  <si>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</si>
  <si>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</si>
  <si>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</si>
  <si>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</si>
  <si>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</si>
  <si>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t>
  </si>
  <si>
    <t>Rent - gross rent</t>
  </si>
  <si>
    <t>Rent - interest deductions</t>
  </si>
  <si>
    <t>Rent - capital works deductions</t>
  </si>
  <si>
    <t>Rent - other rental deductions</t>
  </si>
  <si>
    <t>Net rent – profit</t>
  </si>
  <si>
    <t>Net rent – neutral</t>
  </si>
  <si>
    <t>Net rent – loss</t>
  </si>
  <si>
    <r>
      <t>Net rent</t>
    </r>
    <r>
      <rPr>
        <vertAlign val="superscript"/>
        <sz val="8"/>
        <rFont val="Verdana"/>
        <family val="2"/>
      </rPr>
      <t>2</t>
    </r>
  </si>
  <si>
    <t>Bonuses from life insurance companies and friendly societies</t>
  </si>
  <si>
    <t>Forestry managed investment scheme income</t>
  </si>
  <si>
    <t>Other income - category 1</t>
  </si>
  <si>
    <t>Other income - category 2</t>
  </si>
  <si>
    <t>Other income - category 2 (ATO interest)</t>
  </si>
  <si>
    <t>Other income - category 3</t>
  </si>
  <si>
    <t>Other income - category 3 (FHSS)</t>
  </si>
  <si>
    <t>Other income - category 4</t>
  </si>
  <si>
    <t>Other income - tax withheld - lump sum payments in arrears</t>
  </si>
  <si>
    <t>Other income - taxable professional income</t>
  </si>
  <si>
    <t>Other income - tax withheld - assessable FHSS released amount</t>
  </si>
  <si>
    <r>
      <t>Total supplement income or loss</t>
    </r>
    <r>
      <rPr>
        <vertAlign val="superscript"/>
        <sz val="8"/>
        <rFont val="Verdana"/>
        <family val="2"/>
      </rPr>
      <t>2</t>
    </r>
  </si>
  <si>
    <t>Supplementary section - Deductions</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</si>
  <si>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</si>
  <si>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</si>
  <si>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</si>
  <si>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</si>
  <si>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</si>
  <si>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</si>
  <si>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r>
      <t>Total supplement deductions</t>
    </r>
    <r>
      <rPr>
        <vertAlign val="superscript"/>
        <sz val="8"/>
        <rFont val="Verdana"/>
        <family val="2"/>
      </rPr>
      <t>2</t>
    </r>
  </si>
  <si>
    <t>Supplementary section - Tax offsets</t>
  </si>
  <si>
    <t>Superannuation contributions on behalf of your spouse tax offset</t>
  </si>
  <si>
    <t>Zone or overseas forces tax offset</t>
  </si>
  <si>
    <t>Total net medical expenses tax offset</t>
  </si>
  <si>
    <t>Invalid and carer tax offset (dependent)</t>
  </si>
  <si>
    <t>Landcare and water facility tax offset</t>
  </si>
  <si>
    <t>Early stage venture capital limited partnership tax offset - Current year tax offset</t>
  </si>
  <si>
    <t>Early stage venture capital limited partnership tax offset - Tax offset carried forward from previous year</t>
  </si>
  <si>
    <t>Early stage investor tax offset  - Current year tax offset</t>
  </si>
  <si>
    <t>Early stage investor tax offset - Tax offset carried forward from previous year</t>
  </si>
  <si>
    <t>Other non-refundable tax offsets - land transport facilities or infrastructure borrowings</t>
  </si>
  <si>
    <t>Other non-refundable tax offsets - heritage conservation work or a JPDA tax offset</t>
  </si>
  <si>
    <t>Other non-refundable tax offsets - blank</t>
  </si>
  <si>
    <t>Other non-refundable tax offsets (total)</t>
  </si>
  <si>
    <t>Other refundable tax offsets - special beneficiary trust - principle beneficiary</t>
  </si>
  <si>
    <t>Other refundable tax offsets - multiple codes</t>
  </si>
  <si>
    <t>Other refundable tax offsets - exploration credit</t>
  </si>
  <si>
    <t>Other refundable tax offsets - blank</t>
  </si>
  <si>
    <t>Other refundable tax offsets (total)</t>
  </si>
  <si>
    <r>
      <t>Total supplement tax offsets</t>
    </r>
    <r>
      <rPr>
        <vertAlign val="superscript"/>
        <sz val="8"/>
        <color theme="1"/>
        <rFont val="Verdana"/>
        <family val="2"/>
      </rPr>
      <t>2</t>
    </r>
  </si>
  <si>
    <t>Adjustment</t>
  </si>
  <si>
    <t>Amount on which family trust distribution tax has been paid</t>
  </si>
  <si>
    <t>Credit for interest on tax paid</t>
  </si>
  <si>
    <t>Credit for interest on early payments - amount of interest</t>
  </si>
  <si>
    <t>Business and professional items section</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</si>
  <si>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</si>
  <si>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</si>
  <si>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</si>
  <si>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</si>
  <si>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</si>
  <si>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</si>
  <si>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Net PSI</t>
  </si>
  <si>
    <t>Sold goods or services using the internet</t>
  </si>
  <si>
    <t>Business income and expenses</t>
  </si>
  <si>
    <t>Business income</t>
  </si>
  <si>
    <t>Gross payments where Australian business number not quoted – primary production</t>
  </si>
  <si>
    <t>Gross payments where Australian business number not quoted – non-primary production</t>
  </si>
  <si>
    <t>Gross payments where Australian business number not quoted (total)</t>
  </si>
  <si>
    <t>Gross payments subject to foreign resident withholding – non-primary production</t>
  </si>
  <si>
    <t>Gross payments subject to foreign resident withholding (total)</t>
  </si>
  <si>
    <t>Gross payments – voluntary agreement – primary production</t>
  </si>
  <si>
    <t>Gross payments – voluntary agreement – non-primary production</t>
  </si>
  <si>
    <t>Gross payments – voluntary agreement (total)</t>
  </si>
  <si>
    <t>Gross payments – labour hire or other specified payments – primary production</t>
  </si>
  <si>
    <t>Gross payments – labour hire or other specified payments – non-primary production</t>
  </si>
  <si>
    <t>Gross payments – labour hire or other specified payments (total)</t>
  </si>
  <si>
    <t>Assessable government industry payments – primary production</t>
  </si>
  <si>
    <t>Assessable government industry payments – non-primary production</t>
  </si>
  <si>
    <t>Assessable government industry payments (total)</t>
  </si>
  <si>
    <t>Other business income – primary production</t>
  </si>
  <si>
    <t>Other business income – non-primary production</t>
  </si>
  <si>
    <t>Other business income (total)</t>
  </si>
  <si>
    <r>
      <t>Total business income primary production</t>
    </r>
    <r>
      <rPr>
        <vertAlign val="superscript"/>
        <sz val="8"/>
        <rFont val="Verdana"/>
        <family val="2"/>
      </rPr>
      <t>2</t>
    </r>
  </si>
  <si>
    <r>
      <t>Total business income non-primary production</t>
    </r>
    <r>
      <rPr>
        <vertAlign val="superscript"/>
        <sz val="8"/>
        <rFont val="Verdana"/>
        <family val="2"/>
      </rPr>
      <t>2</t>
    </r>
  </si>
  <si>
    <r>
      <t>Total business income (total)</t>
    </r>
    <r>
      <rPr>
        <vertAlign val="superscript"/>
        <sz val="8"/>
        <rFont val="Verdana"/>
        <family val="2"/>
      </rPr>
      <t>2</t>
    </r>
  </si>
  <si>
    <t>Business expenses</t>
  </si>
  <si>
    <t>Opening stock</t>
  </si>
  <si>
    <t>Purchases and other costs</t>
  </si>
  <si>
    <t>Closing stock - cost</t>
  </si>
  <si>
    <t>Closing stock - market selling value</t>
  </si>
  <si>
    <t>Closing stock - replacement value</t>
  </si>
  <si>
    <t>Closing stock - blank</t>
  </si>
  <si>
    <t>Closing stock (total)</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</si>
  <si>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</si>
  <si>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</si>
  <si>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</si>
  <si>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</si>
  <si>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</si>
  <si>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</si>
  <si>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</si>
  <si>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</si>
  <si>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</si>
  <si>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</si>
  <si>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 - cents per kilometre method</t>
  </si>
  <si>
    <t>Motor vehicle expenses - logbook method</t>
  </si>
  <si>
    <t>Motor vehicle expenses - motorcycle, taxi, hire car, vehicle over 1 tonne, carry 9 or more passengers</t>
  </si>
  <si>
    <t>Motor vehicle expenses - blank</t>
  </si>
  <si>
    <t>Motor vehicle expenses (total)</t>
  </si>
  <si>
    <t>Repairs and maintenance expenses</t>
  </si>
  <si>
    <t>All other expenses</t>
  </si>
  <si>
    <r>
      <t>Total business expenses primary production</t>
    </r>
    <r>
      <rPr>
        <vertAlign val="superscript"/>
        <sz val="8"/>
        <rFont val="Verdana"/>
        <family val="2"/>
      </rPr>
      <t>2</t>
    </r>
  </si>
  <si>
    <r>
      <t>Total business expenses non-primary production</t>
    </r>
    <r>
      <rPr>
        <vertAlign val="superscript"/>
        <sz val="8"/>
        <rFont val="Verdana"/>
        <family val="2"/>
      </rPr>
      <t>2</t>
    </r>
  </si>
  <si>
    <r>
      <t>Total business expenses (total)</t>
    </r>
    <r>
      <rPr>
        <vertAlign val="superscript"/>
        <sz val="8"/>
        <rFont val="Verdana"/>
        <family val="2"/>
      </rPr>
      <t>2</t>
    </r>
  </si>
  <si>
    <t>Business income and expenses: Reconciliation items</t>
  </si>
  <si>
    <t>Section 40-880 deduction</t>
  </si>
  <si>
    <t>Business deduction for project pool</t>
  </si>
  <si>
    <t>Landcare operations and business deduction for decline in value of water facility, fencing asset and fodder storage asset</t>
  </si>
  <si>
    <t>Income reconciliation adjustments</t>
  </si>
  <si>
    <t>Expense reconciliation adjustments</t>
  </si>
  <si>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</si>
  <si>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</si>
  <si>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Net income or loss from business this year (total)</t>
    </r>
    <r>
      <rPr>
        <vertAlign val="superscript"/>
        <sz val="8"/>
        <rFont val="Verdana"/>
        <family val="2"/>
      </rPr>
      <t>2</t>
    </r>
  </si>
  <si>
    <t>Deferred non-commercial business losses from a prior year – primary production</t>
  </si>
  <si>
    <t>Deferred non-commercial business losses from a prior year – non-primary production</t>
  </si>
  <si>
    <r>
      <t>Deferred non-commercial business losses from a prior year (total)</t>
    </r>
    <r>
      <rPr>
        <vertAlign val="superscript"/>
        <sz val="8"/>
        <rFont val="Verdana"/>
        <family val="2"/>
      </rPr>
      <t>2</t>
    </r>
  </si>
  <si>
    <t>Net income or loss from business – primary production</t>
  </si>
  <si>
    <t>Net income or loss from business – non-primary production</t>
  </si>
  <si>
    <r>
      <t>Net income or loss from business (total)</t>
    </r>
    <r>
      <rPr>
        <vertAlign val="superscript"/>
        <sz val="8"/>
        <rFont val="Verdana"/>
        <family val="2"/>
      </rPr>
      <t>2</t>
    </r>
  </si>
  <si>
    <t>Small business entity simplified depreciation</t>
  </si>
  <si>
    <t>Deduction for certain assets</t>
  </si>
  <si>
    <t>Deduction for general small business pool</t>
  </si>
  <si>
    <t>Other business and professional items</t>
  </si>
  <si>
    <t>Trade debtors</t>
  </si>
  <si>
    <t>Trade creditors</t>
  </si>
  <si>
    <t>Salary and wage expenses - all other expenses</t>
  </si>
  <si>
    <t>Salary and wage expenses - included in both cost of sales and all other expenses</t>
  </si>
  <si>
    <t>Salary and wage expenses - cost of sales</t>
  </si>
  <si>
    <t>Salary and wage expenses - cost of sales and/or all other expenses</t>
  </si>
  <si>
    <t>Salary and wage expenses - blank</t>
  </si>
  <si>
    <t>Salary and wage expenses (total)</t>
  </si>
  <si>
    <t>Payments to associated persons</t>
  </si>
  <si>
    <t>Intangible depreciating assets first deducted</t>
  </si>
  <si>
    <t>Other depreciating assets first deducted</t>
  </si>
  <si>
    <t>Termination value of intangible depreciating assets</t>
  </si>
  <si>
    <t>Termination value of other depreciating assets</t>
  </si>
  <si>
    <t>Temporary full expensing</t>
  </si>
  <si>
    <t>Backing business investment</t>
  </si>
  <si>
    <r>
      <t>Taxation statistics 2020–21 Individuals: Selected items for 1978–79 to 2020–21 income years</t>
    </r>
    <r>
      <rPr>
        <b/>
        <vertAlign val="superscript"/>
        <sz val="8"/>
        <rFont val="Verdana"/>
        <family val="2"/>
      </rPr>
      <t>1</t>
    </r>
  </si>
  <si>
    <t>Vocational education and training student loan (VSL) compulsory repayment due</t>
  </si>
  <si>
    <t>Vocational education and training student loan (VSL) overseas levy compulsory repayment due</t>
  </si>
  <si>
    <t>Unknown sex</t>
  </si>
  <si>
    <t>Student financial supplement scheme compulsory repayment due</t>
  </si>
  <si>
    <t>Table 1: Individuals</t>
  </si>
  <si>
    <t>Notes:</t>
  </si>
  <si>
    <t>*</t>
  </si>
  <si>
    <t>Totals may not equal the sum of components due to rounding.</t>
  </si>
  <si>
    <t>To meet privacy regulations, some items may be combined with other groups or not included. Prior to 2011–12, the number indicators were rounded to the nearest multiple of 5.</t>
  </si>
  <si>
    <t>Labels not on returns for more than 3 years are not included in this table.</t>
  </si>
  <si>
    <t>Labels not on returns for less than 3 years are in italics.</t>
  </si>
  <si>
    <t xml:space="preserve">Refers to the label on the Individual income tax return form and will not necessarily equal the sum of component labels. </t>
  </si>
  <si>
    <t>For table 1B, counts, medians and averages are generated using all individuals for:
     •     taxable income or loss
     •     total income or loss
     •     total deductions.
These values include reported zeroes and a default value of zero where the value was unknown. 
Counts, medians and averages for net rent include all individuals who reported at the label, whether the value was zero or not. 
All remaining fields include only individuals who had a non-zero value for the field.</t>
  </si>
  <si>
    <t>The statistics in table 1B were sourced from Individual income tax returns processed by 31 October of the year following the end of the income year. The statistics are not necessarily complete.</t>
  </si>
  <si>
    <t>Table 1A</t>
  </si>
  <si>
    <t>Table 1B</t>
  </si>
  <si>
    <t>Taxation statistics 2020–21</t>
  </si>
  <si>
    <r>
      <t>Selected items, for income years 1978–79 to 2020–21</t>
    </r>
    <r>
      <rPr>
        <b/>
        <vertAlign val="superscript"/>
        <sz val="8"/>
        <rFont val="Verdana"/>
        <family val="2"/>
      </rPr>
      <t>1,4</t>
    </r>
  </si>
  <si>
    <t xml:space="preserve">The statistics in table 1A for the 2018–19 to 2020–21 income years were sourced from Individual income tax returns processed by 31 October 2022. The statistics are not necessarily complete. 
Statistics for the 2018–19 and 2019–20 income years reported in this table may not match the statistics reported in previous editions because they have been updated. </t>
  </si>
  <si>
    <t>Selected items, for income years 1978–79 to 2020–21</t>
  </si>
  <si>
    <t>Selected counts, means and medians, for income years 2013–14 to 2020–21</t>
  </si>
  <si>
    <t>2020–21</t>
  </si>
  <si>
    <r>
      <t>Selected items</t>
    </r>
    <r>
      <rPr>
        <b/>
        <vertAlign val="superscript"/>
        <sz val="8"/>
        <rFont val="Verdana"/>
        <family val="2"/>
      </rPr>
      <t>4</t>
    </r>
  </si>
  <si>
    <r>
      <t>Statistics</t>
    </r>
    <r>
      <rPr>
        <b/>
        <vertAlign val="superscript"/>
        <sz val="8"/>
        <rFont val="Verdana"/>
        <family val="2"/>
      </rPr>
      <t>3</t>
    </r>
  </si>
  <si>
    <t/>
  </si>
  <si>
    <t>average $</t>
  </si>
  <si>
    <t>median $</t>
  </si>
  <si>
    <t xml:space="preserve">Vocational education and training student loan (VSL) compulsory repayment due                                                           </t>
  </si>
  <si>
    <t xml:space="preserve">Vocational education and training student loan (VSL) overseas levy compulsory repayment due                                             </t>
  </si>
  <si>
    <t>Employment termination payments (ETP) - taxable component</t>
  </si>
  <si>
    <t>Australian superannuation lump sum payments - taxed element</t>
  </si>
  <si>
    <t>Australian superannuation lump sum payments - untaxed element</t>
  </si>
  <si>
    <t>Total tax withheld</t>
  </si>
  <si>
    <t>Employee share schemes - Discount on ESS Interests acquired pre 1 July 2009 and ‘cessation time’ occurred during financial year</t>
  </si>
  <si>
    <r>
      <t>Total Income or Loss</t>
    </r>
    <r>
      <rPr>
        <vertAlign val="superscript"/>
        <sz val="8"/>
        <rFont val="Verdana"/>
        <family val="2"/>
      </rPr>
      <t>2,3</t>
    </r>
  </si>
  <si>
    <t>Work related car expenses</t>
  </si>
  <si>
    <t>Work related uniform/clothing, laundry and dry cleaning expenses</t>
  </si>
  <si>
    <t>Work related self-education expenses</t>
  </si>
  <si>
    <r>
      <t>Total Deductions</t>
    </r>
    <r>
      <rPr>
        <vertAlign val="superscript"/>
        <sz val="8"/>
        <rFont val="Verdana"/>
        <family val="2"/>
      </rPr>
      <t>2,3</t>
    </r>
  </si>
  <si>
    <t>Total income or loss less total deductions</t>
  </si>
  <si>
    <r>
      <t>Taxable income or loss</t>
    </r>
    <r>
      <rPr>
        <b/>
        <vertAlign val="superscript"/>
        <sz val="8"/>
        <color theme="1"/>
        <rFont val="Verdana"/>
        <family val="2"/>
      </rPr>
      <t>2,3</t>
    </r>
  </si>
  <si>
    <t>Taxable income or loss</t>
  </si>
  <si>
    <t>Lump sum payment arrears tax offset</t>
  </si>
  <si>
    <t>Under 18 income</t>
  </si>
  <si>
    <t>Partnerships and trusts - Primary production</t>
  </si>
  <si>
    <t>Other deductions relating to amounts shown at N and L - primary production</t>
  </si>
  <si>
    <t>Partnerships and trusts - Non-primary production</t>
  </si>
  <si>
    <t>Other deductions relating to amounts shown at O, U and C - non-primary production</t>
  </si>
  <si>
    <t>(P&amp;T) Net non-primary production amount</t>
  </si>
  <si>
    <t>Foreign entities - Controlled foreign company income</t>
  </si>
  <si>
    <t>Foreign entities - Transferor trust income</t>
  </si>
  <si>
    <t>Gross rent</t>
  </si>
  <si>
    <r>
      <t>Net rent</t>
    </r>
    <r>
      <rPr>
        <vertAlign val="superscript"/>
        <sz val="8"/>
        <rFont val="Verdana"/>
        <family val="2"/>
      </rPr>
      <t>2,3</t>
    </r>
  </si>
  <si>
    <t>Other income - category 2 (ATO Interest)</t>
  </si>
  <si>
    <t>Other Income - Tax withheld – assessable FHSS released amount</t>
  </si>
  <si>
    <t>Early stage investor tax offset - Current year tax offset</t>
  </si>
  <si>
    <t>Other non-refundable tax offsets</t>
  </si>
  <si>
    <t>Other refundable tax offsets</t>
  </si>
  <si>
    <t>Total closing stock</t>
  </si>
  <si>
    <t>Total motor vehicle expenses</t>
  </si>
  <si>
    <t xml:space="preserve">Temporary full expensing                                                                   </t>
  </si>
  <si>
    <t xml:space="preserve">Value of assets you are opting out for                                                                       </t>
  </si>
  <si>
    <t xml:space="preserve">Temporary full expensing deductions                                                                                                     </t>
  </si>
  <si>
    <t xml:space="preserve">Value of assets you are opting out for                                                                    </t>
  </si>
  <si>
    <t>Total salary and wage expenses</t>
  </si>
  <si>
    <t>Value of assets you are opting out for</t>
  </si>
  <si>
    <t>Temporary full expensing deductions</t>
  </si>
  <si>
    <t>Net income or loss from business this year – primary production</t>
  </si>
  <si>
    <t>Net income or loss from business this year – non-primary production</t>
  </si>
  <si>
    <r>
      <t>Taxation statistics 2020–21 Individuals: Selected counts, means and medians, 2013–14 to 2020–21 income years</t>
    </r>
    <r>
      <rPr>
        <b/>
        <vertAlign val="superscript"/>
        <sz val="8"/>
        <rFont val="Verdana"/>
        <family val="2"/>
      </rPr>
      <t>1</t>
    </r>
  </si>
  <si>
    <t>Rent - total deductions</t>
  </si>
  <si>
    <t>Private health insurance rebate credited (rebate increased)</t>
  </si>
  <si>
    <t>Total private health insurance rebate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</si>
</sst>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 ##0"/>
  </numFmts>
  <fonts count="25">
    <font>
      <sz val="11"/>
      <color theme="1"/>
      <name val="Calibri"/>
      <family val="2"/>
      <scheme val="minor"/>
    </font>
    <font>
      <sz val="11"/>
      <color theme="1"/>
      <name val="Calibri"/>
      <family val="2"/>
      <scheme val="minor"/>
    </font>
    <font>
      <b/>
      <sz val="8"/>
      <name val="Arial"/>
      <family val="2"/>
    </font>
    <font>
      <b/>
      <sz val="8"/>
      <name val="Verdana"/>
      <family val="2"/>
    </font>
    <font>
      <b/>
      <vertAlign val="superscript"/>
      <sz val="8"/>
      <name val="Verdana"/>
      <family val="2"/>
    </font>
    <font>
      <sz val="8"/>
      <color theme="1"/>
      <name val="verdana"/>
      <family val="2"/>
    </font>
    <font>
      <sz val="8"/>
      <name val="Arial"/>
      <family val="2"/>
    </font>
    <font>
      <sz val="8"/>
      <name val="Verdana"/>
      <family val="2"/>
    </font>
    <font>
      <sz val="10"/>
      <name val="Tahoma"/>
      <family val="2"/>
    </font>
    <font>
      <sz val="10"/>
      <name val="Arial"/>
      <family val="2"/>
    </font>
    <font>
      <i/>
      <sz val="8"/>
      <name val="Verdana"/>
      <family val="2"/>
    </font>
    <font>
      <b/>
      <sz val="8"/>
      <color theme="1"/>
      <name val="Verdana"/>
      <family val="2"/>
    </font>
    <font>
      <sz val="10"/>
      <color theme="1"/>
      <name val="Arial"/>
      <family val="2"/>
    </font>
    <font>
      <i/>
      <sz val="8"/>
      <color theme="1"/>
      <name val="Verdana"/>
      <family val="2"/>
    </font>
    <font>
      <vertAlign val="superscript"/>
      <sz val="8"/>
      <name val="Verdana"/>
      <family val="2"/>
    </font>
    <font>
      <b/>
      <vertAlign val="superscript"/>
      <sz val="8"/>
      <color theme="1"/>
      <name val="Verdana"/>
      <family val="2"/>
    </font>
    <font>
      <vertAlign val="superscript"/>
      <sz val="8"/>
      <color theme="1"/>
      <name val="Verdana"/>
      <family val="2"/>
    </font>
    <font>
      <u/>
      <sz val="11"/>
      <color theme="10"/>
      <name val="Calibri"/>
      <family val="2"/>
      <scheme val="minor"/>
    </font>
    <font>
      <b/>
      <i/>
      <sz val="8"/>
      <name val="Verdana"/>
      <family val="2"/>
    </font>
    <font>
      <sz val="8"/>
      <color theme="1"/>
      <name val="Calibri"/>
      <family val="2"/>
      <scheme val="minor"/>
    </font>
    <font>
      <sz val="8"/>
      <name val="Calibri"/>
      <family val="2"/>
      <scheme val="minor"/>
    </font>
    <font>
      <u/>
      <sz val="8"/>
      <color theme="10"/>
      <name val="Verdana"/>
      <family val="2"/>
    </font>
    <font>
      <sz val="8"/>
      <color theme="1"/>
      <name val="Verdata"/>
    </font>
    <font>
      <sz val="8"/>
      <name val="Verdata"/>
    </font>
    <font>
      <sz val="8"/>
      <name val="Tahoma"/>
      <family val="2"/>
    </font>
  </fonts>
  <fills count="2">
    <fill>
      <patternFill patternType="none"/>
    </fill>
    <fill>
      <patternFill patternType="gray125"/>
    </fill>
  </fills>
  <borders count="1">
    <border>
      <left/>
      <right/>
      <top/>
      <bottom/>
      <diagonal/>
    </border>
  </borders>
  <cellStyleXfs count="15">
    <xf numFmtId="0" fontId="0" fillId="0" borderId="0"/>
    <xf numFmtId="9" fontId="1" fillId="0" borderId="0" applyFont="0" applyFill="0" applyBorder="0" applyAlignment="0" applyProtection="0"/>
    <xf numFmtId="0" fontId="2" fillId="0" borderId="0">
      <alignment horizontal="left"/>
    </xf>
    <xf numFmtId="0" fontId="2" fillId="0" borderId="0">
      <alignment horizontal="left"/>
    </xf>
    <xf numFmtId="0" fontId="6" fillId="0" borderId="0">
      <alignment horizontal="left" vertical="center" wrapText="1"/>
    </xf>
    <xf numFmtId="0" fontId="8" fillId="0" borderId="0"/>
    <xf numFmtId="0" fontId="9" fillId="0" borderId="0"/>
    <xf numFmtId="0" fontId="8" fillId="0" borderId="0"/>
    <xf numFmtId="0" fontId="6" fillId="0" borderId="0">
      <alignment horizontal="left" vertical="center" wrapText="1"/>
    </xf>
    <xf numFmtId="0" fontId="12" fillId="0" borderId="0"/>
    <xf numFmtId="0" fontId="17" fillId="0" borderId="0" applyNumberFormat="0" applyFill="0" applyBorder="0" applyAlignment="0" applyProtection="0"/>
    <xf numFmtId="0" fontId="9" fillId="0" borderId="0"/>
    <xf numFmtId="0" fontId="9" fillId="0" borderId="0"/>
    <xf numFmtId="0" fontId="9" fillId="0" borderId="0"/>
    <xf numFmtId="0" fontId="8" fillId="0" borderId="0"/>
  </cellStyleXfs>
  <cellXfs count="87">
    <xf numFmtId="0" fontId="0" fillId="0" borderId="0" xfId="0"/>
    <xf numFmtId="3" fontId="5" fillId="0" borderId="0" xfId="0" applyNumberFormat="1" applyFont="1" applyAlignment="1">
      <alignment vertical="center"/>
    </xf>
    <xf numFmtId="0" fontId="5" fillId="0" borderId="0" xfId="0" applyFont="1" applyAlignment="1">
      <alignment vertical="center"/>
    </xf>
    <xf numFmtId="0" fontId="3" fillId="0" borderId="0" xfId="5" applyFont="1" applyAlignment="1">
      <alignment horizontal="center" vertical="center"/>
    </xf>
    <xf numFmtId="0" fontId="3" fillId="0" borderId="0" xfId="2" applyFont="1" applyAlignment="1">
      <alignment horizontal="center" vertical="center"/>
    </xf>
    <xf numFmtId="3" fontId="3" fillId="0" borderId="0" xfId="7" applyNumberFormat="1" applyFont="1" applyAlignment="1">
      <alignment horizontal="center" vertical="center"/>
    </xf>
    <xf numFmtId="0" fontId="5" fillId="0" borderId="0" xfId="0" applyFont="1" applyAlignment="1">
      <alignment horizontal="center" vertical="center"/>
    </xf>
    <xf numFmtId="0" fontId="7" fillId="0" borderId="0" xfId="8" applyFont="1" applyAlignment="1">
      <alignment horizontal="left" vertical="center"/>
    </xf>
    <xf numFmtId="3" fontId="7" fillId="0" borderId="0" xfId="4" applyNumberFormat="1" applyFont="1" applyAlignment="1">
      <alignment horizontal="right" vertical="center"/>
    </xf>
    <xf numFmtId="0" fontId="7" fillId="0" borderId="0" xfId="4" applyFont="1" applyAlignment="1">
      <alignment horizontal="left" vertical="center"/>
    </xf>
    <xf numFmtId="0" fontId="3" fillId="0" borderId="0" xfId="8" applyFont="1" applyAlignment="1">
      <alignment horizontal="left" vertical="center"/>
    </xf>
    <xf numFmtId="3" fontId="10" fillId="0" borderId="0" xfId="4" applyNumberFormat="1" applyFont="1" applyAlignment="1">
      <alignment horizontal="right" vertical="center"/>
    </xf>
    <xf numFmtId="0" fontId="7" fillId="0" borderId="0" xfId="0" applyFont="1" applyAlignment="1">
      <alignment vertical="center"/>
    </xf>
    <xf numFmtId="0" fontId="5" fillId="0" borderId="0" xfId="0" applyFont="1" applyAlignment="1">
      <alignment vertical="center" wrapText="1"/>
    </xf>
    <xf numFmtId="0" fontId="11"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3" fillId="0" borderId="0" xfId="4" applyFont="1" applyAlignment="1">
      <alignment horizontal="left" vertical="center"/>
    </xf>
    <xf numFmtId="0" fontId="7" fillId="0" borderId="0" xfId="9" applyFont="1" applyAlignment="1">
      <alignment horizontal="left" vertical="center"/>
    </xf>
    <xf numFmtId="0" fontId="5" fillId="0" borderId="0" xfId="0" applyFont="1" applyAlignment="1">
      <alignment horizontal="right" vertical="center"/>
    </xf>
    <xf numFmtId="0" fontId="18" fillId="0" borderId="0" xfId="11" applyFont="1" applyAlignment="1">
      <alignment horizontal="left" vertical="center"/>
    </xf>
    <xf numFmtId="0" fontId="7" fillId="0" borderId="0" xfId="11" applyFont="1" applyAlignment="1">
      <alignment horizontal="left" vertical="center" wrapText="1"/>
    </xf>
    <xf numFmtId="0" fontId="3" fillId="0" borderId="0" xfId="11" applyFont="1" applyAlignment="1">
      <alignment horizontal="left" vertical="center"/>
    </xf>
    <xf numFmtId="0" fontId="7" fillId="0" borderId="0" xfId="12" applyFont="1" applyAlignment="1">
      <alignment vertical="center" wrapText="1"/>
    </xf>
    <xf numFmtId="0" fontId="7" fillId="0" borderId="0" xfId="11" applyFont="1" applyAlignment="1">
      <alignment horizontal="left" vertical="center"/>
    </xf>
    <xf numFmtId="0" fontId="19" fillId="0" borderId="0" xfId="0" applyFont="1" applyAlignment="1">
      <alignment vertical="center"/>
    </xf>
    <xf numFmtId="0" fontId="7" fillId="0" borderId="0" xfId="13" applyFont="1" applyAlignment="1">
      <alignment horizontal="left" vertical="center" wrapText="1"/>
    </xf>
    <xf numFmtId="0" fontId="20" fillId="0" borderId="0" xfId="11" applyFont="1" applyAlignment="1">
      <alignment vertical="center"/>
    </xf>
    <xf numFmtId="0" fontId="20" fillId="0" borderId="0" xfId="11" applyFont="1" applyAlignment="1">
      <alignment vertical="center" wrapText="1"/>
    </xf>
    <xf numFmtId="0" fontId="7" fillId="0" borderId="0" xfId="12" applyFont="1" applyAlignment="1">
      <alignment horizontal="left" vertical="center" wrapText="1"/>
    </xf>
    <xf numFmtId="0" fontId="7" fillId="0" borderId="0" xfId="14" applyFont="1" applyAlignment="1">
      <alignment horizontal="left" vertical="center" wrapText="1"/>
    </xf>
    <xf numFmtId="0" fontId="21" fillId="0" borderId="0" xfId="10" applyFont="1" applyAlignment="1">
      <alignment horizontal="left" vertical="center"/>
    </xf>
    <xf numFmtId="0" fontId="22" fillId="0" borderId="0" xfId="0" applyFont="1" applyAlignment="1">
      <alignment vertical="center" wrapText="1"/>
    </xf>
    <xf numFmtId="0" fontId="23" fillId="0" borderId="0" xfId="13" applyFont="1" applyAlignment="1">
      <alignment horizontal="left" vertical="center" wrapText="1"/>
    </xf>
    <xf numFmtId="0" fontId="23" fillId="0" borderId="0" xfId="12" applyFont="1" applyAlignment="1">
      <alignment horizontal="left" vertical="center" wrapText="1"/>
    </xf>
    <xf numFmtId="0" fontId="23" fillId="0" borderId="0" xfId="11" applyFont="1" applyAlignment="1">
      <alignment horizontal="left" vertical="center" wrapText="1"/>
    </xf>
    <xf numFmtId="0" fontId="23" fillId="0" borderId="0" xfId="11" applyFont="1" applyAlignment="1">
      <alignment vertical="center" wrapText="1"/>
    </xf>
    <xf numFmtId="0" fontId="6" fillId="0" borderId="0" xfId="12" applyFont="1" applyAlignment="1">
      <alignment vertical="center"/>
    </xf>
    <xf numFmtId="0" fontId="24" fillId="0" borderId="0" xfId="14" applyFont="1" applyAlignment="1">
      <alignment vertical="center" wrapText="1"/>
    </xf>
    <xf numFmtId="0" fontId="19" fillId="0" borderId="0" xfId="0" applyFont="1" applyAlignment="1">
      <alignment vertical="center" wrapText="1"/>
    </xf>
    <xf numFmtId="0" fontId="3" fillId="0" borderId="0" xfId="2" applyFont="1" applyAlignment="1">
      <alignment vertical="center"/>
    </xf>
    <xf numFmtId="3" fontId="5" fillId="0" borderId="0" xfId="0" applyNumberFormat="1" applyFont="1" applyAlignment="1">
      <alignment horizontal="right" vertical="center"/>
    </xf>
    <xf numFmtId="3" fontId="13" fillId="0" borderId="0" xfId="0" applyNumberFormat="1" applyFont="1" applyAlignment="1">
      <alignment horizontal="right" vertical="center"/>
    </xf>
    <xf numFmtId="0" fontId="7" fillId="0" borderId="0" xfId="4" applyFont="1" applyAlignment="1">
      <alignment horizontal="center" vertical="center"/>
    </xf>
    <xf numFmtId="3" fontId="13" fillId="0" borderId="0" xfId="0" applyNumberFormat="1" applyFont="1" applyAlignment="1">
      <alignment vertical="center"/>
    </xf>
    <xf numFmtId="3" fontId="5" fillId="0" borderId="0" xfId="0" applyNumberFormat="1" applyFont="1" applyFill="1" applyAlignment="1">
      <alignment horizontal="right" vertical="center"/>
    </xf>
    <xf numFmtId="0" fontId="3" fillId="0" borderId="0" xfId="2" applyFont="1" applyFill="1" applyAlignment="1">
      <alignment horizontal="left" vertical="center"/>
    </xf>
    <xf numFmtId="0" fontId="3" fillId="0" borderId="0" xfId="3" applyFont="1" applyFill="1" applyAlignment="1">
      <alignment horizontal="left" vertical="center"/>
    </xf>
    <xf numFmtId="3" fontId="5" fillId="0" borderId="0" xfId="0" applyNumberFormat="1" applyFont="1" applyFill="1" applyAlignment="1">
      <alignment vertical="center"/>
    </xf>
    <xf numFmtId="0" fontId="5" fillId="0" borderId="0" xfId="0" applyFont="1" applyFill="1" applyAlignment="1">
      <alignment vertical="center"/>
    </xf>
    <xf numFmtId="3" fontId="7" fillId="0" borderId="0" xfId="4" applyNumberFormat="1" applyFont="1" applyFill="1" applyAlignment="1">
      <alignment horizontal="right" vertical="center" wrapText="1"/>
    </xf>
    <xf numFmtId="0" fontId="3" fillId="0" borderId="0" xfId="5" applyFont="1" applyFill="1" applyAlignment="1">
      <alignment horizontal="center" vertical="center"/>
    </xf>
    <xf numFmtId="0" fontId="3" fillId="0" borderId="0" xfId="2" applyFont="1" applyFill="1" applyAlignment="1">
      <alignment horizontal="center" vertical="center"/>
    </xf>
    <xf numFmtId="164" fontId="3" fillId="0" borderId="0" xfId="6" applyNumberFormat="1" applyFont="1" applyFill="1" applyAlignment="1">
      <alignment horizontal="center" vertical="center"/>
    </xf>
    <xf numFmtId="0" fontId="3" fillId="0" borderId="0" xfId="6" applyFont="1" applyFill="1" applyAlignment="1" applyProtection="1">
      <alignment horizontal="center" vertical="center" wrapText="1"/>
      <protection locked="0"/>
    </xf>
    <xf numFmtId="0" fontId="3" fillId="0" borderId="0" xfId="7" applyFont="1" applyFill="1" applyAlignment="1">
      <alignment horizontal="center" vertical="center"/>
    </xf>
    <xf numFmtId="3" fontId="3" fillId="0" borderId="0" xfId="7" applyNumberFormat="1" applyFont="1" applyFill="1" applyAlignment="1">
      <alignment horizontal="center" vertical="center"/>
    </xf>
    <xf numFmtId="3" fontId="3" fillId="0" borderId="0" xfId="4" applyNumberFormat="1" applyFont="1" applyFill="1" applyAlignment="1">
      <alignment horizontal="center" vertical="center" wrapText="1"/>
    </xf>
    <xf numFmtId="0" fontId="5" fillId="0" borderId="0" xfId="0" applyFont="1" applyFill="1" applyAlignment="1">
      <alignment horizontal="center" vertical="center"/>
    </xf>
    <xf numFmtId="0" fontId="7" fillId="0" borderId="0" xfId="8" applyFont="1" applyFill="1" applyAlignment="1">
      <alignment horizontal="left" vertical="center"/>
    </xf>
    <xf numFmtId="0" fontId="7" fillId="0" borderId="0" xfId="4" applyFont="1" applyFill="1" applyAlignment="1">
      <alignment horizontal="center" vertical="center" wrapText="1"/>
    </xf>
    <xf numFmtId="3" fontId="7" fillId="0" borderId="0" xfId="4" applyNumberFormat="1" applyFont="1" applyFill="1" applyAlignment="1">
      <alignment horizontal="right" vertical="center"/>
    </xf>
    <xf numFmtId="0" fontId="7" fillId="0" borderId="0" xfId="4" applyFont="1" applyFill="1" applyAlignment="1">
      <alignment horizontal="left" vertical="center"/>
    </xf>
    <xf numFmtId="10" fontId="7" fillId="0" borderId="0" xfId="1" applyNumberFormat="1" applyFont="1" applyFill="1" applyBorder="1" applyAlignment="1">
      <alignment horizontal="right" vertical="center" wrapText="1"/>
    </xf>
    <xf numFmtId="0" fontId="3" fillId="0" borderId="0" xfId="8" applyFont="1" applyFill="1" applyAlignment="1">
      <alignment horizontal="left" vertical="center"/>
    </xf>
    <xf numFmtId="3" fontId="10" fillId="0" borderId="0" xfId="4" applyNumberFormat="1" applyFont="1" applyFill="1" applyAlignment="1">
      <alignment horizontal="right" vertical="center"/>
    </xf>
    <xf numFmtId="3" fontId="7" fillId="0" borderId="0" xfId="0" applyNumberFormat="1" applyFont="1" applyFill="1" applyAlignment="1">
      <alignment vertical="center"/>
    </xf>
    <xf numFmtId="0" fontId="10" fillId="0" borderId="0" xfId="0" applyFont="1" applyFill="1" applyAlignment="1">
      <alignment vertical="center"/>
    </xf>
    <xf numFmtId="0" fontId="13" fillId="0" borderId="0" xfId="0" applyFont="1" applyFill="1" applyAlignment="1">
      <alignment horizontal="center" vertical="center"/>
    </xf>
    <xf numFmtId="3" fontId="10" fillId="0" borderId="0" xfId="4" applyNumberFormat="1" applyFont="1" applyFill="1" applyAlignment="1">
      <alignment horizontal="right" vertical="center" wrapText="1"/>
    </xf>
    <xf numFmtId="0" fontId="13" fillId="0" borderId="0" xfId="0" applyFont="1" applyFill="1" applyAlignment="1">
      <alignment vertical="center" wrapText="1"/>
    </xf>
    <xf numFmtId="0" fontId="11" fillId="0" borderId="0" xfId="0" applyFont="1" applyFill="1" applyAlignment="1">
      <alignment vertical="center"/>
    </xf>
    <xf numFmtId="0" fontId="5" fillId="0" borderId="0" xfId="9" applyFont="1" applyFill="1" applyAlignment="1">
      <alignment horizontal="left" vertical="center" wrapText="1"/>
    </xf>
    <xf numFmtId="0" fontId="13" fillId="0" borderId="0" xfId="0" applyFont="1" applyFill="1" applyAlignment="1">
      <alignment vertical="center"/>
    </xf>
    <xf numFmtId="0" fontId="3" fillId="0" borderId="0" xfId="4" applyFont="1" applyFill="1" applyAlignment="1">
      <alignment horizontal="left" vertical="center"/>
    </xf>
    <xf numFmtId="0" fontId="5" fillId="0" borderId="0" xfId="0" applyFont="1" applyFill="1" applyAlignment="1">
      <alignment horizontal="center" vertical="center" wrapText="1"/>
    </xf>
    <xf numFmtId="0" fontId="5" fillId="0" borderId="0" xfId="0" applyFont="1" applyFill="1" applyAlignment="1">
      <alignment vertical="center" wrapText="1"/>
    </xf>
    <xf numFmtId="0" fontId="3" fillId="0" borderId="0" xfId="0" applyFont="1" applyFill="1" applyAlignment="1">
      <alignment vertical="center" wrapText="1"/>
    </xf>
    <xf numFmtId="0" fontId="7" fillId="0" borderId="0" xfId="0" applyFont="1" applyFill="1" applyAlignment="1">
      <alignment vertical="center"/>
    </xf>
    <xf numFmtId="0" fontId="7" fillId="0" borderId="0" xfId="9" applyFont="1" applyFill="1" applyAlignment="1">
      <alignment horizontal="left" vertical="center"/>
    </xf>
    <xf numFmtId="0" fontId="5" fillId="0" borderId="0" xfId="0" applyFont="1" applyFill="1" applyAlignment="1">
      <alignment horizontal="right" vertical="center"/>
    </xf>
    <xf numFmtId="0" fontId="7" fillId="0" borderId="0" xfId="9" applyFont="1" applyFill="1" applyAlignment="1">
      <alignment horizontal="left" vertical="center" wrapText="1"/>
    </xf>
    <xf numFmtId="0" fontId="10" fillId="0" borderId="0" xfId="4" applyFont="1" applyFill="1" applyAlignment="1">
      <alignment horizontal="left" vertical="center"/>
    </xf>
    <xf numFmtId="0" fontId="10" fillId="0" borderId="0" xfId="4" applyFont="1" applyFill="1" applyAlignment="1">
      <alignment horizontal="center" vertical="center" wrapText="1"/>
    </xf>
    <xf numFmtId="3" fontId="7" fillId="0" borderId="0" xfId="4" applyNumberFormat="1" applyFont="1" applyFill="1" applyAlignment="1">
      <alignment horizontal="right" vertical="center" wrapText="1"/>
    </xf>
    <xf numFmtId="3" fontId="7" fillId="0" borderId="0" xfId="4" applyNumberFormat="1" applyFont="1" applyFill="1" applyAlignment="1">
      <alignment horizontal="right" vertical="center" wrapText="1"/>
    </xf>
    <xf numFmtId="3" fontId="7" fillId="0" borderId="0" xfId="4" applyNumberFormat="1" applyFont="1" applyFill="1" applyAlignment="1">
      <alignment horizontal="right" vertical="center" wrapText="1"/>
    </xf>
  </cellXfs>
  <cellStyles count="15">
    <cellStyle name="Hyperlink" xfId="10" builtinId="8"/>
    <cellStyle name="Normal" xfId="0" builtinId="0"/>
    <cellStyle name="Normal 10 48" xfId="14" xr:uid="{B51F82FF-677E-4DC8-B4D8-C349BE096E93}"/>
    <cellStyle name="Normal 11 10" xfId="6" xr:uid="{81222F36-AE7D-4E08-91BE-737DF608C8C1}"/>
    <cellStyle name="Normal 13 2" xfId="12" xr:uid="{E24767E4-3969-44E2-9BD1-D69DE133B524}"/>
    <cellStyle name="Normal 16" xfId="7" xr:uid="{64BD9F47-09D8-479C-87E2-BDC62070A404}"/>
    <cellStyle name="Normal 17 2" xfId="5" xr:uid="{2E656BD9-64B9-40D7-AAF1-9B591BF169C1}"/>
    <cellStyle name="Normal 18 2 2 2" xfId="9" xr:uid="{D842B4CC-B51A-47CE-81AD-D9CAA6A958EE}"/>
    <cellStyle name="Normal 2 11" xfId="11" xr:uid="{D248CDA5-CBF2-442C-9506-7A6FF2B5C953}"/>
    <cellStyle name="Normal_cor00345977_2011FUN2" xfId="13" xr:uid="{BAA03971-7726-4996-B352-FE6EC18488E2}"/>
    <cellStyle name="Percent" xfId="1" builtinId="5"/>
    <cellStyle name="Style1" xfId="2" xr:uid="{DCF0109A-F489-4313-993B-2B69290A5703}"/>
    <cellStyle name="Style1 5" xfId="3" xr:uid="{0E7F317C-F454-4474-BAD4-7CE33317E855}"/>
    <cellStyle name="Style2 10" xfId="4" xr:uid="{2A4F3624-3AD7-460B-8F80-4C164EAF0465}"/>
    <cellStyle name="Style2 6" xfId="8" xr:uid="{4201715C-3DC4-4CDF-86A4-8CFE089B9B22}"/>
  </cellStyles>
  <dxfs count="1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_rab/RAB/TIMU/Taxation%20statistics/TaxStats%202019-20/Publication/02%20Individuals/final/TS20Individual01ByYe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1A"/>
      <sheetName val="Table 1B"/>
    </sheetNames>
    <sheetDataSet>
      <sheetData sheetId="0"/>
      <sheetData sheetId="1">
        <row r="612">
          <cell r="AR612">
            <v>424</v>
          </cell>
        </row>
        <row r="613">
          <cell r="AR613">
            <v>5412088</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9B3D6-BE26-4456-9791-2AA4312FB24A}">
  <dimension ref="A1:B24"/>
  <sheetViews>
    <sheetView tabSelected="1" workbookViewId="0"/>
  </sheetViews>
  <sheetFormatPr defaultRowHeight="12.75" customHeight="1"/>
  <cols>
    <col min="1" max="1" width="9.28515625" style="25" customWidth="1"/>
    <col min="2" max="2" width="114.28515625" style="39" customWidth="1"/>
    <col min="3" max="16384" width="9.140625" style="25"/>
  </cols>
  <sheetData>
    <row r="1" spans="1:2" s="2" customFormat="1" ht="12.75" customHeight="1">
      <c r="A1" s="20" t="s">
        <v>488</v>
      </c>
      <c r="B1" s="21"/>
    </row>
    <row r="2" spans="1:2" s="2" customFormat="1" ht="12.75" customHeight="1">
      <c r="A2" s="22" t="s">
        <v>476</v>
      </c>
      <c r="B2" s="21"/>
    </row>
    <row r="3" spans="1:2" s="2" customFormat="1" ht="12.75" customHeight="1">
      <c r="A3" s="22" t="s">
        <v>489</v>
      </c>
      <c r="B3" s="21"/>
    </row>
    <row r="4" spans="1:2" s="2" customFormat="1" ht="12.75" customHeight="1">
      <c r="B4" s="13"/>
    </row>
    <row r="5" spans="1:2" s="2" customFormat="1" ht="12.75" customHeight="1">
      <c r="A5" s="22" t="s">
        <v>477</v>
      </c>
      <c r="B5" s="23"/>
    </row>
    <row r="6" spans="1:2" ht="12.75" customHeight="1">
      <c r="A6" s="24" t="s">
        <v>478</v>
      </c>
      <c r="B6" s="21" t="s">
        <v>479</v>
      </c>
    </row>
    <row r="7" spans="1:2" ht="25.5" customHeight="1">
      <c r="A7" s="24" t="s">
        <v>478</v>
      </c>
      <c r="B7" s="21" t="s">
        <v>480</v>
      </c>
    </row>
    <row r="8" spans="1:2" ht="12.75" customHeight="1">
      <c r="A8" s="24" t="s">
        <v>478</v>
      </c>
      <c r="B8" s="26" t="s">
        <v>481</v>
      </c>
    </row>
    <row r="9" spans="1:2" ht="12.75" customHeight="1">
      <c r="A9" s="24" t="s">
        <v>478</v>
      </c>
      <c r="B9" s="26" t="s">
        <v>482</v>
      </c>
    </row>
    <row r="10" spans="1:2" ht="12.75" customHeight="1">
      <c r="A10" s="27"/>
      <c r="B10" s="28"/>
    </row>
    <row r="11" spans="1:2" ht="50.25" customHeight="1">
      <c r="A11" s="29">
        <v>1</v>
      </c>
      <c r="B11" s="29" t="s">
        <v>490</v>
      </c>
    </row>
    <row r="12" spans="1:2" ht="12.75" customHeight="1">
      <c r="A12" s="29">
        <v>2</v>
      </c>
      <c r="B12" s="29" t="s">
        <v>483</v>
      </c>
    </row>
    <row r="13" spans="1:2" ht="78.75" customHeight="1">
      <c r="A13" s="29">
        <v>3</v>
      </c>
      <c r="B13" s="29" t="s">
        <v>484</v>
      </c>
    </row>
    <row r="14" spans="1:2" ht="25.5" customHeight="1">
      <c r="A14" s="29">
        <v>4</v>
      </c>
      <c r="B14" s="29" t="s">
        <v>485</v>
      </c>
    </row>
    <row r="15" spans="1:2" ht="12.75" customHeight="1">
      <c r="A15" s="29"/>
      <c r="B15" s="30"/>
    </row>
    <row r="16" spans="1:2" ht="12.75" customHeight="1">
      <c r="A16" s="31" t="s">
        <v>486</v>
      </c>
      <c r="B16" s="21" t="s">
        <v>491</v>
      </c>
    </row>
    <row r="17" spans="1:2" ht="12.75" customHeight="1">
      <c r="A17" s="2"/>
      <c r="B17" s="21"/>
    </row>
    <row r="18" spans="1:2" ht="12.75" customHeight="1">
      <c r="A18" s="31" t="s">
        <v>487</v>
      </c>
      <c r="B18" s="21" t="s">
        <v>492</v>
      </c>
    </row>
    <row r="19" spans="1:2" ht="12.75" customHeight="1">
      <c r="A19" s="29"/>
      <c r="B19" s="32"/>
    </row>
    <row r="20" spans="1:2" ht="12.75" customHeight="1">
      <c r="A20" s="29"/>
      <c r="B20" s="33"/>
    </row>
    <row r="21" spans="1:2" ht="12.75" customHeight="1">
      <c r="A21" s="34"/>
      <c r="B21" s="35"/>
    </row>
    <row r="22" spans="1:2" ht="12.75" customHeight="1">
      <c r="A22" s="34"/>
      <c r="B22" s="36"/>
    </row>
    <row r="23" spans="1:2" ht="12.75" customHeight="1">
      <c r="A23" s="37"/>
      <c r="B23" s="38"/>
    </row>
    <row r="24" spans="1:2" ht="12.75" customHeight="1">
      <c r="A24" s="37"/>
      <c r="B24" s="38"/>
    </row>
  </sheetData>
  <hyperlinks>
    <hyperlink ref="A16" location="'Table 1A'!A1" display="Table 1A" xr:uid="{CBD04AC9-DDCB-4115-8518-89D7DCDA0B80}"/>
    <hyperlink ref="A18" location="'Table 1B'!A1" display="Table 1B" xr:uid="{E3F49D5C-5A20-4F9F-BF74-A7EC5081127A}"/>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18E83-A3C7-44FB-B9B8-AF790395ED2D}">
  <dimension ref="A1:AT844"/>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2.75" customHeight="1"/>
  <cols>
    <col min="1" max="1" width="70.85546875" style="49" customWidth="1"/>
    <col min="2" max="2" width="4.140625" style="49" bestFit="1" customWidth="1"/>
    <col min="3" max="41" width="15.28515625" style="49" customWidth="1"/>
    <col min="42" max="42" width="15.28515625" style="50" customWidth="1"/>
    <col min="43" max="45" width="16.42578125" style="50" bestFit="1" customWidth="1"/>
    <col min="46" max="46" width="12.7109375" style="49" bestFit="1" customWidth="1"/>
    <col min="47" max="16384" width="9.140625" style="49"/>
  </cols>
  <sheetData>
    <row r="1" spans="1:45" ht="12.75" customHeight="1">
      <c r="A1" s="46" t="s">
        <v>471</v>
      </c>
      <c r="B1" s="47"/>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7"/>
      <c r="AE1" s="47"/>
      <c r="AF1" s="48"/>
    </row>
    <row r="2" spans="1:45" s="58" customFormat="1" ht="12.75" customHeight="1">
      <c r="A2" s="51" t="s">
        <v>0</v>
      </c>
      <c r="B2" s="52"/>
      <c r="C2" s="53" t="s">
        <v>1</v>
      </c>
      <c r="D2" s="53" t="s">
        <v>2</v>
      </c>
      <c r="E2" s="53" t="s">
        <v>3</v>
      </c>
      <c r="F2" s="53" t="s">
        <v>4</v>
      </c>
      <c r="G2" s="53" t="s">
        <v>5</v>
      </c>
      <c r="H2" s="53" t="s">
        <v>6</v>
      </c>
      <c r="I2" s="53" t="s">
        <v>7</v>
      </c>
      <c r="J2" s="53" t="s">
        <v>8</v>
      </c>
      <c r="K2" s="53" t="s">
        <v>9</v>
      </c>
      <c r="L2" s="53" t="s">
        <v>10</v>
      </c>
      <c r="M2" s="53" t="s">
        <v>11</v>
      </c>
      <c r="N2" s="53" t="s">
        <v>12</v>
      </c>
      <c r="O2" s="53" t="s">
        <v>13</v>
      </c>
      <c r="P2" s="53" t="s">
        <v>14</v>
      </c>
      <c r="Q2" s="53" t="s">
        <v>15</v>
      </c>
      <c r="R2" s="53" t="s">
        <v>16</v>
      </c>
      <c r="S2" s="53" t="s">
        <v>17</v>
      </c>
      <c r="T2" s="53" t="s">
        <v>18</v>
      </c>
      <c r="U2" s="53" t="s">
        <v>19</v>
      </c>
      <c r="V2" s="53" t="s">
        <v>20</v>
      </c>
      <c r="W2" s="53" t="s">
        <v>21</v>
      </c>
      <c r="X2" s="53" t="s">
        <v>22</v>
      </c>
      <c r="Y2" s="54" t="s">
        <v>23</v>
      </c>
      <c r="Z2" s="54" t="s">
        <v>24</v>
      </c>
      <c r="AA2" s="54" t="s">
        <v>25</v>
      </c>
      <c r="AB2" s="54" t="s">
        <v>26</v>
      </c>
      <c r="AC2" s="54" t="s">
        <v>27</v>
      </c>
      <c r="AD2" s="54" t="s">
        <v>28</v>
      </c>
      <c r="AE2" s="54" t="s">
        <v>29</v>
      </c>
      <c r="AF2" s="54" t="s">
        <v>30</v>
      </c>
      <c r="AG2" s="54" t="s">
        <v>31</v>
      </c>
      <c r="AH2" s="55" t="s">
        <v>32</v>
      </c>
      <c r="AI2" s="55" t="s">
        <v>33</v>
      </c>
      <c r="AJ2" s="56" t="s">
        <v>34</v>
      </c>
      <c r="AK2" s="56" t="s">
        <v>35</v>
      </c>
      <c r="AL2" s="56" t="s">
        <v>36</v>
      </c>
      <c r="AM2" s="56" t="s">
        <v>37</v>
      </c>
      <c r="AN2" s="56" t="s">
        <v>38</v>
      </c>
      <c r="AO2" s="56" t="s">
        <v>39</v>
      </c>
      <c r="AP2" s="57" t="s">
        <v>40</v>
      </c>
      <c r="AQ2" s="57" t="s">
        <v>41</v>
      </c>
      <c r="AR2" s="57" t="s">
        <v>42</v>
      </c>
      <c r="AS2" s="57" t="s">
        <v>493</v>
      </c>
    </row>
    <row r="3" spans="1:45" ht="12.75" customHeight="1">
      <c r="A3" s="59" t="s">
        <v>43</v>
      </c>
      <c r="B3" s="60" t="s">
        <v>44</v>
      </c>
      <c r="C3" s="50">
        <v>6487440</v>
      </c>
      <c r="D3" s="50">
        <v>6972725</v>
      </c>
      <c r="E3" s="50">
        <v>7330715</v>
      </c>
      <c r="F3" s="50">
        <v>7283495</v>
      </c>
      <c r="G3" s="50">
        <v>8263255</v>
      </c>
      <c r="H3" s="50">
        <v>7604885</v>
      </c>
      <c r="I3" s="50">
        <v>7813965</v>
      </c>
      <c r="J3" s="50">
        <v>8200615</v>
      </c>
      <c r="K3" s="50">
        <v>8343795</v>
      </c>
      <c r="L3" s="50">
        <v>8874210</v>
      </c>
      <c r="M3" s="50">
        <v>9257035</v>
      </c>
      <c r="N3" s="50">
        <v>9421815</v>
      </c>
      <c r="O3" s="50">
        <v>9330715</v>
      </c>
      <c r="P3" s="50">
        <v>9288825</v>
      </c>
      <c r="Q3" s="50">
        <v>9272970</v>
      </c>
      <c r="R3" s="50">
        <v>9391090</v>
      </c>
      <c r="S3" s="50">
        <v>9619010</v>
      </c>
      <c r="T3" s="50">
        <v>10188615</v>
      </c>
      <c r="U3" s="50">
        <v>10271135</v>
      </c>
      <c r="V3" s="50">
        <v>10317585</v>
      </c>
      <c r="W3" s="50">
        <v>10364730</v>
      </c>
      <c r="X3" s="50">
        <v>10751410</v>
      </c>
      <c r="Y3" s="50">
        <v>10933145</v>
      </c>
      <c r="Z3" s="50">
        <v>11093975</v>
      </c>
      <c r="AA3" s="50">
        <v>11350160</v>
      </c>
      <c r="AB3" s="50">
        <v>11662875</v>
      </c>
      <c r="AC3" s="50">
        <v>11946065</v>
      </c>
      <c r="AD3" s="50">
        <v>12208760</v>
      </c>
      <c r="AE3" s="50">
        <v>12562515</v>
      </c>
      <c r="AF3" s="50">
        <v>12994080</v>
      </c>
      <c r="AG3" s="50">
        <v>12908185</v>
      </c>
      <c r="AH3" s="50">
        <v>13049455</v>
      </c>
      <c r="AI3" s="50">
        <v>13275055</v>
      </c>
      <c r="AJ3" s="50">
        <v>13366780</v>
      </c>
      <c r="AK3" s="50">
        <v>13405941</v>
      </c>
      <c r="AL3" s="50">
        <v>13651048</v>
      </c>
      <c r="AM3" s="50">
        <v>13967366</v>
      </c>
      <c r="AN3" s="50">
        <v>14337401</v>
      </c>
      <c r="AO3" s="61">
        <v>14741536</v>
      </c>
      <c r="AP3" s="50">
        <v>15127836</v>
      </c>
      <c r="AQ3" s="50">
        <v>15571381</v>
      </c>
      <c r="AR3" s="50">
        <v>15583011</v>
      </c>
      <c r="AS3" s="50">
        <v>15134189</v>
      </c>
    </row>
    <row r="4" spans="1:45" ht="12.75" customHeight="1">
      <c r="A4" s="59" t="s">
        <v>45</v>
      </c>
      <c r="B4" s="60" t="s">
        <v>44</v>
      </c>
      <c r="C4" s="50">
        <v>5208120</v>
      </c>
      <c r="D4" s="50">
        <v>5662415</v>
      </c>
      <c r="E4" s="50">
        <v>5998375</v>
      </c>
      <c r="F4" s="50">
        <v>5954875</v>
      </c>
      <c r="G4" s="50">
        <v>6863065</v>
      </c>
      <c r="H4" s="50">
        <v>6338015</v>
      </c>
      <c r="I4" s="50">
        <v>6546545</v>
      </c>
      <c r="J4" s="50">
        <v>6966075</v>
      </c>
      <c r="K4" s="50">
        <v>7181865</v>
      </c>
      <c r="L4" s="50">
        <v>7629455</v>
      </c>
      <c r="M4" s="50">
        <v>7906140</v>
      </c>
      <c r="N4" s="50">
        <v>8074690</v>
      </c>
      <c r="O4" s="50">
        <v>7800250</v>
      </c>
      <c r="P4" s="50">
        <v>7660355</v>
      </c>
      <c r="Q4" s="50">
        <v>7661770</v>
      </c>
      <c r="R4" s="50">
        <v>7609300</v>
      </c>
      <c r="S4" s="50">
        <v>7861135</v>
      </c>
      <c r="T4" s="50">
        <v>8406025</v>
      </c>
      <c r="U4" s="50">
        <v>8557900</v>
      </c>
      <c r="V4" s="50">
        <v>8643240</v>
      </c>
      <c r="W4" s="50">
        <v>8485225</v>
      </c>
      <c r="X4" s="50">
        <v>9074345</v>
      </c>
      <c r="Y4" s="50">
        <v>8948110</v>
      </c>
      <c r="Z4" s="50">
        <v>9064090</v>
      </c>
      <c r="AA4" s="50">
        <v>9241690</v>
      </c>
      <c r="AB4" s="50">
        <v>9442995</v>
      </c>
      <c r="AC4" s="50">
        <v>9723380</v>
      </c>
      <c r="AD4" s="50">
        <v>9920200</v>
      </c>
      <c r="AE4" s="50">
        <v>9850200</v>
      </c>
      <c r="AF4" s="50">
        <v>10083420</v>
      </c>
      <c r="AG4" s="50">
        <v>9582260</v>
      </c>
      <c r="AH4" s="50">
        <v>9537600</v>
      </c>
      <c r="AI4" s="50">
        <v>9815520</v>
      </c>
      <c r="AJ4" s="50">
        <v>10203645</v>
      </c>
      <c r="AK4" s="50">
        <v>9867053</v>
      </c>
      <c r="AL4" s="50">
        <v>10094991</v>
      </c>
      <c r="AM4" s="50">
        <v>10357365</v>
      </c>
      <c r="AN4" s="50">
        <v>10584639</v>
      </c>
      <c r="AO4" s="61">
        <v>10874723</v>
      </c>
      <c r="AP4" s="50">
        <v>11270674</v>
      </c>
      <c r="AQ4" s="50">
        <v>11478095</v>
      </c>
      <c r="AR4" s="50">
        <v>11704899</v>
      </c>
      <c r="AS4" s="50">
        <v>11701130</v>
      </c>
    </row>
    <row r="5" spans="1:45" ht="12.75" customHeight="1">
      <c r="A5" s="59" t="s">
        <v>46</v>
      </c>
      <c r="B5" s="60" t="s">
        <v>44</v>
      </c>
      <c r="C5" s="50">
        <v>1279320</v>
      </c>
      <c r="D5" s="50">
        <v>1310310</v>
      </c>
      <c r="E5" s="50">
        <v>1332340</v>
      </c>
      <c r="F5" s="50">
        <v>1328625</v>
      </c>
      <c r="G5" s="50">
        <v>1400190</v>
      </c>
      <c r="H5" s="50">
        <v>1266865</v>
      </c>
      <c r="I5" s="50">
        <v>1267420</v>
      </c>
      <c r="J5" s="50">
        <v>1234540</v>
      </c>
      <c r="K5" s="50">
        <v>1161930</v>
      </c>
      <c r="L5" s="50">
        <v>1244760</v>
      </c>
      <c r="M5" s="50">
        <v>1350890</v>
      </c>
      <c r="N5" s="50">
        <v>1347130</v>
      </c>
      <c r="O5" s="50">
        <v>1530470</v>
      </c>
      <c r="P5" s="50">
        <v>1628470</v>
      </c>
      <c r="Q5" s="50">
        <v>1611200</v>
      </c>
      <c r="R5" s="50">
        <v>1781790</v>
      </c>
      <c r="S5" s="50">
        <v>1757875</v>
      </c>
      <c r="T5" s="50">
        <v>1782590</v>
      </c>
      <c r="U5" s="50">
        <v>1713235</v>
      </c>
      <c r="V5" s="50">
        <v>1674345</v>
      </c>
      <c r="W5" s="50">
        <v>1879510</v>
      </c>
      <c r="X5" s="50">
        <v>1677060</v>
      </c>
      <c r="Y5" s="50">
        <v>1985030</v>
      </c>
      <c r="Z5" s="50">
        <v>2029885</v>
      </c>
      <c r="AA5" s="50">
        <v>2108475</v>
      </c>
      <c r="AB5" s="50">
        <v>2219875</v>
      </c>
      <c r="AC5" s="50">
        <v>2222685</v>
      </c>
      <c r="AD5" s="50">
        <v>2288560</v>
      </c>
      <c r="AE5" s="50">
        <v>2712315</v>
      </c>
      <c r="AF5" s="50">
        <v>2910660</v>
      </c>
      <c r="AG5" s="50">
        <v>3325920</v>
      </c>
      <c r="AH5" s="50">
        <v>3511860</v>
      </c>
      <c r="AI5" s="50">
        <v>3459530</v>
      </c>
      <c r="AJ5" s="50">
        <v>3163135</v>
      </c>
      <c r="AK5" s="50">
        <v>3538884</v>
      </c>
      <c r="AL5" s="50">
        <v>3556057</v>
      </c>
      <c r="AM5" s="50">
        <v>3610001</v>
      </c>
      <c r="AN5" s="50">
        <v>3752762</v>
      </c>
      <c r="AO5" s="61">
        <v>3866813</v>
      </c>
      <c r="AP5" s="50">
        <v>3857162</v>
      </c>
      <c r="AQ5" s="50">
        <v>4093286</v>
      </c>
      <c r="AR5" s="50">
        <v>3878112</v>
      </c>
      <c r="AS5" s="50">
        <v>3433059</v>
      </c>
    </row>
    <row r="6" spans="1:45" ht="12.75" customHeight="1">
      <c r="A6" s="59" t="s">
        <v>47</v>
      </c>
      <c r="B6" s="60" t="s">
        <v>44</v>
      </c>
      <c r="C6" s="50" t="s">
        <v>48</v>
      </c>
      <c r="D6" s="50" t="s">
        <v>48</v>
      </c>
      <c r="E6" s="50" t="s">
        <v>48</v>
      </c>
      <c r="F6" s="50" t="s">
        <v>48</v>
      </c>
      <c r="G6" s="50" t="s">
        <v>48</v>
      </c>
      <c r="H6" s="50" t="s">
        <v>48</v>
      </c>
      <c r="I6" s="50" t="s">
        <v>48</v>
      </c>
      <c r="J6" s="50">
        <v>4626495</v>
      </c>
      <c r="K6" s="50">
        <v>4647105</v>
      </c>
      <c r="L6" s="50">
        <v>4914610</v>
      </c>
      <c r="M6" s="50">
        <v>5082160</v>
      </c>
      <c r="N6" s="50">
        <v>5158160</v>
      </c>
      <c r="O6" s="50">
        <v>5099715</v>
      </c>
      <c r="P6" s="50">
        <v>5076135</v>
      </c>
      <c r="Q6" s="50">
        <v>5070630</v>
      </c>
      <c r="R6" s="50">
        <v>5125870</v>
      </c>
      <c r="S6" s="50">
        <v>5219020</v>
      </c>
      <c r="T6" s="50">
        <v>5514450</v>
      </c>
      <c r="U6" s="50">
        <v>5530600</v>
      </c>
      <c r="V6" s="50">
        <v>5557600</v>
      </c>
      <c r="W6" s="50">
        <v>5570765</v>
      </c>
      <c r="X6" s="50">
        <v>5772065</v>
      </c>
      <c r="Y6" s="50">
        <v>5834230</v>
      </c>
      <c r="Z6" s="50">
        <v>5878660</v>
      </c>
      <c r="AA6" s="50">
        <v>5963295</v>
      </c>
      <c r="AB6" s="50">
        <v>6089255</v>
      </c>
      <c r="AC6" s="50">
        <v>6223025</v>
      </c>
      <c r="AD6" s="50">
        <v>6344865</v>
      </c>
      <c r="AE6" s="50">
        <v>6523110</v>
      </c>
      <c r="AF6" s="50">
        <v>6760940</v>
      </c>
      <c r="AG6" s="50">
        <v>6680150</v>
      </c>
      <c r="AH6" s="50">
        <v>6755450</v>
      </c>
      <c r="AI6" s="50">
        <v>6873630</v>
      </c>
      <c r="AJ6" s="50">
        <v>6981476</v>
      </c>
      <c r="AK6" s="50">
        <v>7013950</v>
      </c>
      <c r="AL6" s="50">
        <v>7122657</v>
      </c>
      <c r="AM6" s="50">
        <v>7264970</v>
      </c>
      <c r="AN6" s="50">
        <v>7426987</v>
      </c>
      <c r="AO6" s="61">
        <v>7600300</v>
      </c>
      <c r="AP6" s="50">
        <v>7783610</v>
      </c>
      <c r="AQ6" s="50">
        <v>7981631</v>
      </c>
      <c r="AR6" s="50">
        <v>7950275</v>
      </c>
      <c r="AS6" s="50">
        <v>7666709</v>
      </c>
    </row>
    <row r="7" spans="1:45" ht="12.75" customHeight="1">
      <c r="A7" s="59" t="s">
        <v>49</v>
      </c>
      <c r="B7" s="60" t="s">
        <v>44</v>
      </c>
      <c r="C7" s="50" t="s">
        <v>48</v>
      </c>
      <c r="D7" s="50" t="s">
        <v>48</v>
      </c>
      <c r="E7" s="50" t="s">
        <v>48</v>
      </c>
      <c r="F7" s="50" t="s">
        <v>48</v>
      </c>
      <c r="G7" s="50" t="s">
        <v>48</v>
      </c>
      <c r="H7" s="50" t="s">
        <v>48</v>
      </c>
      <c r="I7" s="50" t="s">
        <v>48</v>
      </c>
      <c r="J7" s="50">
        <v>3574115</v>
      </c>
      <c r="K7" s="50">
        <v>3696690</v>
      </c>
      <c r="L7" s="50">
        <v>3959605</v>
      </c>
      <c r="M7" s="50">
        <v>4174875</v>
      </c>
      <c r="N7" s="50">
        <v>4263660</v>
      </c>
      <c r="O7" s="50">
        <v>4231005</v>
      </c>
      <c r="P7" s="50">
        <v>4212690</v>
      </c>
      <c r="Q7" s="50">
        <v>4202340</v>
      </c>
      <c r="R7" s="50">
        <v>4265220</v>
      </c>
      <c r="S7" s="50">
        <v>4399990</v>
      </c>
      <c r="T7" s="50">
        <v>4674165</v>
      </c>
      <c r="U7" s="50">
        <v>4740530</v>
      </c>
      <c r="V7" s="50">
        <v>4759985</v>
      </c>
      <c r="W7" s="50">
        <v>4793965</v>
      </c>
      <c r="X7" s="50">
        <v>4979345</v>
      </c>
      <c r="Y7" s="50">
        <v>5098915</v>
      </c>
      <c r="Z7" s="50">
        <v>5215315</v>
      </c>
      <c r="AA7" s="50">
        <v>5386865</v>
      </c>
      <c r="AB7" s="50">
        <v>5573620</v>
      </c>
      <c r="AC7" s="50">
        <v>5723040</v>
      </c>
      <c r="AD7" s="50">
        <v>5863895</v>
      </c>
      <c r="AE7" s="50">
        <v>6039405</v>
      </c>
      <c r="AF7" s="50">
        <v>6233135</v>
      </c>
      <c r="AG7" s="50">
        <v>6228030</v>
      </c>
      <c r="AH7" s="50">
        <v>6294005</v>
      </c>
      <c r="AI7" s="50">
        <v>6401425</v>
      </c>
      <c r="AJ7" s="50">
        <v>6385304</v>
      </c>
      <c r="AK7" s="50">
        <v>6391991</v>
      </c>
      <c r="AL7" s="50">
        <v>6528391</v>
      </c>
      <c r="AM7" s="50">
        <v>6702396</v>
      </c>
      <c r="AN7" s="50">
        <v>6910414</v>
      </c>
      <c r="AO7" s="61">
        <v>7141236</v>
      </c>
      <c r="AP7" s="50">
        <v>7344226</v>
      </c>
      <c r="AQ7" s="50">
        <v>7586313</v>
      </c>
      <c r="AR7" s="50">
        <v>7628200</v>
      </c>
      <c r="AS7" s="50">
        <v>7462367</v>
      </c>
    </row>
    <row r="8" spans="1:45" ht="12.75" customHeight="1">
      <c r="A8" s="59" t="s">
        <v>474</v>
      </c>
      <c r="B8" s="60" t="s">
        <v>44</v>
      </c>
      <c r="C8" s="50" t="s">
        <v>48</v>
      </c>
      <c r="D8" s="50" t="s">
        <v>48</v>
      </c>
      <c r="E8" s="50" t="s">
        <v>48</v>
      </c>
      <c r="F8" s="50" t="s">
        <v>48</v>
      </c>
      <c r="G8" s="50" t="s">
        <v>48</v>
      </c>
      <c r="H8" s="50" t="s">
        <v>48</v>
      </c>
      <c r="I8" s="50" t="s">
        <v>48</v>
      </c>
      <c r="J8" s="50" t="s">
        <v>48</v>
      </c>
      <c r="K8" s="50" t="s">
        <v>48</v>
      </c>
      <c r="L8" s="50" t="s">
        <v>48</v>
      </c>
      <c r="M8" s="50" t="s">
        <v>48</v>
      </c>
      <c r="N8" s="50" t="s">
        <v>48</v>
      </c>
      <c r="O8" s="50" t="s">
        <v>48</v>
      </c>
      <c r="P8" s="50" t="s">
        <v>48</v>
      </c>
      <c r="Q8" s="50" t="s">
        <v>48</v>
      </c>
      <c r="R8" s="50" t="s">
        <v>48</v>
      </c>
      <c r="S8" s="50" t="s">
        <v>48</v>
      </c>
      <c r="T8" s="50" t="s">
        <v>48</v>
      </c>
      <c r="U8" s="50" t="s">
        <v>48</v>
      </c>
      <c r="V8" s="50" t="s">
        <v>48</v>
      </c>
      <c r="W8" s="50" t="s">
        <v>48</v>
      </c>
      <c r="X8" s="50" t="s">
        <v>48</v>
      </c>
      <c r="Y8" s="50" t="s">
        <v>48</v>
      </c>
      <c r="Z8" s="50" t="s">
        <v>48</v>
      </c>
      <c r="AA8" s="50" t="s">
        <v>48</v>
      </c>
      <c r="AB8" s="50" t="s">
        <v>48</v>
      </c>
      <c r="AC8" s="50" t="s">
        <v>48</v>
      </c>
      <c r="AD8" s="50" t="s">
        <v>48</v>
      </c>
      <c r="AE8" s="50" t="s">
        <v>48</v>
      </c>
      <c r="AF8" s="50" t="s">
        <v>48</v>
      </c>
      <c r="AG8" s="50" t="s">
        <v>48</v>
      </c>
      <c r="AH8" s="50" t="s">
        <v>48</v>
      </c>
      <c r="AI8" s="50" t="s">
        <v>48</v>
      </c>
      <c r="AJ8" s="50" t="s">
        <v>48</v>
      </c>
      <c r="AK8" s="50" t="s">
        <v>48</v>
      </c>
      <c r="AL8" s="50" t="s">
        <v>48</v>
      </c>
      <c r="AM8" s="50" t="s">
        <v>48</v>
      </c>
      <c r="AN8" s="50" t="s">
        <v>48</v>
      </c>
      <c r="AO8" s="50" t="s">
        <v>48</v>
      </c>
      <c r="AP8" s="50" t="s">
        <v>48</v>
      </c>
      <c r="AQ8" s="50">
        <v>3437</v>
      </c>
      <c r="AR8" s="50">
        <v>4536</v>
      </c>
      <c r="AS8" s="50">
        <v>5113</v>
      </c>
    </row>
    <row r="9" spans="1:45" ht="12.75" customHeight="1">
      <c r="A9" s="62" t="s">
        <v>50</v>
      </c>
      <c r="B9" s="60" t="s">
        <v>44</v>
      </c>
      <c r="C9" s="50" t="s">
        <v>48</v>
      </c>
      <c r="D9" s="50" t="s">
        <v>48</v>
      </c>
      <c r="E9" s="50" t="s">
        <v>48</v>
      </c>
      <c r="F9" s="50" t="s">
        <v>48</v>
      </c>
      <c r="G9" s="50" t="s">
        <v>48</v>
      </c>
      <c r="H9" s="50" t="s">
        <v>48</v>
      </c>
      <c r="I9" s="50" t="s">
        <v>48</v>
      </c>
      <c r="J9" s="50">
        <v>8178465</v>
      </c>
      <c r="K9" s="50">
        <v>8324365</v>
      </c>
      <c r="L9" s="50">
        <v>8852485</v>
      </c>
      <c r="M9" s="50">
        <v>9235320</v>
      </c>
      <c r="N9" s="50">
        <v>9400155</v>
      </c>
      <c r="O9" s="50">
        <v>9308890</v>
      </c>
      <c r="P9" s="50">
        <v>9264670</v>
      </c>
      <c r="Q9" s="50">
        <v>9245345</v>
      </c>
      <c r="R9" s="50">
        <v>9360385</v>
      </c>
      <c r="S9" s="50">
        <v>9588540</v>
      </c>
      <c r="T9" s="50">
        <v>10151850</v>
      </c>
      <c r="U9" s="50">
        <v>10238385</v>
      </c>
      <c r="V9" s="50">
        <v>10291210</v>
      </c>
      <c r="W9" s="50">
        <v>10310210</v>
      </c>
      <c r="X9" s="50">
        <v>10689300</v>
      </c>
      <c r="Y9" s="50">
        <v>10869740</v>
      </c>
      <c r="Z9" s="50">
        <v>11020140</v>
      </c>
      <c r="AA9" s="50">
        <v>11280350</v>
      </c>
      <c r="AB9" s="50">
        <v>11591845</v>
      </c>
      <c r="AC9" s="50">
        <v>11873640</v>
      </c>
      <c r="AD9" s="50">
        <v>12134830</v>
      </c>
      <c r="AE9" s="50">
        <v>12481635</v>
      </c>
      <c r="AF9" s="50">
        <v>12906460</v>
      </c>
      <c r="AG9" s="50">
        <v>12818545</v>
      </c>
      <c r="AH9" s="50">
        <v>12954885</v>
      </c>
      <c r="AI9" s="50">
        <v>13177330</v>
      </c>
      <c r="AJ9" s="50">
        <v>13263698</v>
      </c>
      <c r="AK9" s="50">
        <v>13299135</v>
      </c>
      <c r="AL9" s="50">
        <v>13540937</v>
      </c>
      <c r="AM9" s="50">
        <v>13848644</v>
      </c>
      <c r="AN9" s="50">
        <v>14177808</v>
      </c>
      <c r="AO9" s="61">
        <v>14526706</v>
      </c>
      <c r="AP9" s="50">
        <v>14871926</v>
      </c>
      <c r="AQ9" s="50">
        <v>15297443</v>
      </c>
      <c r="AR9" s="50">
        <v>15321493</v>
      </c>
      <c r="AS9" s="50">
        <v>14946418</v>
      </c>
    </row>
    <row r="10" spans="1:45" ht="12.75" customHeight="1">
      <c r="A10" s="59" t="s">
        <v>51</v>
      </c>
      <c r="B10" s="60" t="s">
        <v>44</v>
      </c>
      <c r="C10" s="50" t="s">
        <v>48</v>
      </c>
      <c r="D10" s="50" t="s">
        <v>48</v>
      </c>
      <c r="E10" s="50" t="s">
        <v>48</v>
      </c>
      <c r="F10" s="50" t="s">
        <v>48</v>
      </c>
      <c r="G10" s="50" t="s">
        <v>48</v>
      </c>
      <c r="H10" s="50" t="s">
        <v>48</v>
      </c>
      <c r="I10" s="50" t="s">
        <v>48</v>
      </c>
      <c r="J10" s="50">
        <v>22150</v>
      </c>
      <c r="K10" s="50">
        <v>19430</v>
      </c>
      <c r="L10" s="50">
        <v>21725</v>
      </c>
      <c r="M10" s="50">
        <v>21715</v>
      </c>
      <c r="N10" s="50">
        <v>21660</v>
      </c>
      <c r="O10" s="50">
        <v>21825</v>
      </c>
      <c r="P10" s="50">
        <v>24155</v>
      </c>
      <c r="Q10" s="50">
        <v>27625</v>
      </c>
      <c r="R10" s="50">
        <v>30705</v>
      </c>
      <c r="S10" s="50">
        <v>30470</v>
      </c>
      <c r="T10" s="50">
        <v>36765</v>
      </c>
      <c r="U10" s="50">
        <v>32750</v>
      </c>
      <c r="V10" s="50">
        <v>26375</v>
      </c>
      <c r="W10" s="50">
        <v>54520</v>
      </c>
      <c r="X10" s="50">
        <v>62110</v>
      </c>
      <c r="Y10" s="50">
        <v>63405</v>
      </c>
      <c r="Z10" s="50">
        <v>73835</v>
      </c>
      <c r="AA10" s="50">
        <v>69810</v>
      </c>
      <c r="AB10" s="50">
        <v>71030</v>
      </c>
      <c r="AC10" s="50">
        <v>72425</v>
      </c>
      <c r="AD10" s="50">
        <v>73930</v>
      </c>
      <c r="AE10" s="50">
        <v>80880</v>
      </c>
      <c r="AF10" s="50">
        <v>87620</v>
      </c>
      <c r="AG10" s="50">
        <v>89640</v>
      </c>
      <c r="AH10" s="50">
        <v>94575</v>
      </c>
      <c r="AI10" s="50">
        <v>97725</v>
      </c>
      <c r="AJ10" s="50">
        <v>103082</v>
      </c>
      <c r="AK10" s="50">
        <v>106806</v>
      </c>
      <c r="AL10" s="50">
        <v>110111</v>
      </c>
      <c r="AM10" s="50">
        <v>118722</v>
      </c>
      <c r="AN10" s="50">
        <v>159593</v>
      </c>
      <c r="AO10" s="61">
        <v>214830</v>
      </c>
      <c r="AP10" s="50">
        <v>255910</v>
      </c>
      <c r="AQ10" s="50">
        <v>273938</v>
      </c>
      <c r="AR10" s="50">
        <v>261518</v>
      </c>
      <c r="AS10" s="50">
        <v>187771</v>
      </c>
    </row>
    <row r="11" spans="1:45" ht="12.75" customHeight="1">
      <c r="A11" s="59"/>
      <c r="B11" s="60"/>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63"/>
      <c r="AK11" s="48"/>
      <c r="AL11" s="48"/>
      <c r="AM11" s="48"/>
      <c r="AN11" s="48"/>
      <c r="AO11" s="61"/>
    </row>
    <row r="12" spans="1:45" ht="12.75" customHeight="1">
      <c r="A12" s="64" t="s">
        <v>52</v>
      </c>
      <c r="B12" s="60"/>
      <c r="C12" s="50"/>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63"/>
      <c r="AK12" s="48"/>
      <c r="AL12" s="48"/>
      <c r="AM12" s="48"/>
      <c r="AN12" s="48"/>
      <c r="AO12" s="61"/>
    </row>
    <row r="13" spans="1:45" ht="12.75" customHeight="1">
      <c r="A13" s="59" t="s">
        <v>53</v>
      </c>
      <c r="B13" s="60" t="s">
        <v>44</v>
      </c>
      <c r="C13" s="50" t="s">
        <v>48</v>
      </c>
      <c r="D13" s="50" t="s">
        <v>48</v>
      </c>
      <c r="E13" s="50" t="s">
        <v>48</v>
      </c>
      <c r="F13" s="50" t="s">
        <v>48</v>
      </c>
      <c r="G13" s="50" t="s">
        <v>48</v>
      </c>
      <c r="H13" s="50" t="s">
        <v>48</v>
      </c>
      <c r="I13" s="50" t="s">
        <v>48</v>
      </c>
      <c r="J13" s="50">
        <v>2819065</v>
      </c>
      <c r="K13" s="50">
        <v>2834990</v>
      </c>
      <c r="L13" s="50">
        <v>3007325</v>
      </c>
      <c r="M13" s="50">
        <v>3090075</v>
      </c>
      <c r="N13" s="50">
        <v>3147995</v>
      </c>
      <c r="O13" s="50">
        <v>3123905</v>
      </c>
      <c r="P13" s="50">
        <v>3134075</v>
      </c>
      <c r="Q13" s="50">
        <v>3112810</v>
      </c>
      <c r="R13" s="50">
        <v>3144505</v>
      </c>
      <c r="S13" s="50">
        <v>3218860</v>
      </c>
      <c r="T13" s="50">
        <v>3387715</v>
      </c>
      <c r="U13" s="50">
        <v>3414645</v>
      </c>
      <c r="V13" s="50">
        <v>3435905</v>
      </c>
      <c r="W13" s="50">
        <v>3459135</v>
      </c>
      <c r="X13" s="50">
        <v>3608435</v>
      </c>
      <c r="Y13" s="50">
        <v>3677280</v>
      </c>
      <c r="Z13" s="50">
        <v>3701335</v>
      </c>
      <c r="AA13" s="50">
        <v>3761700</v>
      </c>
      <c r="AB13" s="50">
        <v>3850320</v>
      </c>
      <c r="AC13" s="50">
        <v>3920540</v>
      </c>
      <c r="AD13" s="50">
        <v>3978125</v>
      </c>
      <c r="AE13" s="50">
        <v>4066365</v>
      </c>
      <c r="AF13" s="50">
        <v>4174915</v>
      </c>
      <c r="AG13" s="50">
        <v>4129605</v>
      </c>
      <c r="AH13" s="50">
        <v>4158110</v>
      </c>
      <c r="AI13" s="50">
        <v>4219900</v>
      </c>
      <c r="AJ13" s="50">
        <v>4218083</v>
      </c>
      <c r="AK13" s="50">
        <v>4220655</v>
      </c>
      <c r="AL13" s="50">
        <v>4261909</v>
      </c>
      <c r="AM13" s="50">
        <v>4374102</v>
      </c>
      <c r="AN13" s="50">
        <v>4508683</v>
      </c>
      <c r="AO13" s="61">
        <v>4650905</v>
      </c>
      <c r="AP13" s="50">
        <v>4766913</v>
      </c>
      <c r="AQ13" s="50">
        <v>4893619</v>
      </c>
      <c r="AR13" s="50">
        <v>4877837</v>
      </c>
      <c r="AS13" s="50">
        <v>4689060</v>
      </c>
    </row>
    <row r="14" spans="1:45" ht="12.75" customHeight="1">
      <c r="A14" s="59" t="s">
        <v>54</v>
      </c>
      <c r="B14" s="60" t="s">
        <v>44</v>
      </c>
      <c r="C14" s="50" t="s">
        <v>48</v>
      </c>
      <c r="D14" s="50" t="s">
        <v>48</v>
      </c>
      <c r="E14" s="50" t="s">
        <v>48</v>
      </c>
      <c r="F14" s="50" t="s">
        <v>48</v>
      </c>
      <c r="G14" s="50" t="s">
        <v>48</v>
      </c>
      <c r="H14" s="50" t="s">
        <v>48</v>
      </c>
      <c r="I14" s="50" t="s">
        <v>48</v>
      </c>
      <c r="J14" s="50">
        <v>2205755</v>
      </c>
      <c r="K14" s="50">
        <v>2249570</v>
      </c>
      <c r="L14" s="50">
        <v>2377890</v>
      </c>
      <c r="M14" s="50">
        <v>2466200</v>
      </c>
      <c r="N14" s="50">
        <v>2490435</v>
      </c>
      <c r="O14" s="50">
        <v>2451835</v>
      </c>
      <c r="P14" s="50">
        <v>2413545</v>
      </c>
      <c r="Q14" s="50">
        <v>2387990</v>
      </c>
      <c r="R14" s="50">
        <v>2388390</v>
      </c>
      <c r="S14" s="50">
        <v>2424270</v>
      </c>
      <c r="T14" s="50">
        <v>2551230</v>
      </c>
      <c r="U14" s="50">
        <v>2565680</v>
      </c>
      <c r="V14" s="50">
        <v>2585675</v>
      </c>
      <c r="W14" s="50">
        <v>2599320</v>
      </c>
      <c r="X14" s="50">
        <v>2700070</v>
      </c>
      <c r="Y14" s="50">
        <v>2750965</v>
      </c>
      <c r="Z14" s="50">
        <v>2793345</v>
      </c>
      <c r="AA14" s="50">
        <v>2851260</v>
      </c>
      <c r="AB14" s="50">
        <v>2914455</v>
      </c>
      <c r="AC14" s="50">
        <v>2976705</v>
      </c>
      <c r="AD14" s="50">
        <v>3036160</v>
      </c>
      <c r="AE14" s="50">
        <v>3114550</v>
      </c>
      <c r="AF14" s="50">
        <v>3213010</v>
      </c>
      <c r="AG14" s="50">
        <v>3194905</v>
      </c>
      <c r="AH14" s="50">
        <v>3240915</v>
      </c>
      <c r="AI14" s="50">
        <v>3306625</v>
      </c>
      <c r="AJ14" s="50">
        <v>3323285</v>
      </c>
      <c r="AK14" s="50">
        <v>3333819</v>
      </c>
      <c r="AL14" s="50">
        <v>3389274</v>
      </c>
      <c r="AM14" s="50">
        <v>3484001</v>
      </c>
      <c r="AN14" s="50">
        <v>3601499</v>
      </c>
      <c r="AO14" s="61">
        <v>3728325</v>
      </c>
      <c r="AP14" s="50">
        <v>3853647</v>
      </c>
      <c r="AQ14" s="50">
        <v>3991700</v>
      </c>
      <c r="AR14" s="50">
        <v>4000207</v>
      </c>
      <c r="AS14" s="50">
        <v>3856989</v>
      </c>
    </row>
    <row r="15" spans="1:45" ht="12.75" customHeight="1">
      <c r="A15" s="59" t="s">
        <v>55</v>
      </c>
      <c r="B15" s="60" t="s">
        <v>44</v>
      </c>
      <c r="C15" s="50" t="s">
        <v>48</v>
      </c>
      <c r="D15" s="50" t="s">
        <v>48</v>
      </c>
      <c r="E15" s="50" t="s">
        <v>48</v>
      </c>
      <c r="F15" s="50" t="s">
        <v>48</v>
      </c>
      <c r="G15" s="50" t="s">
        <v>48</v>
      </c>
      <c r="H15" s="50" t="s">
        <v>48</v>
      </c>
      <c r="I15" s="50" t="s">
        <v>48</v>
      </c>
      <c r="J15" s="50">
        <v>1245295</v>
      </c>
      <c r="K15" s="50">
        <v>1287345</v>
      </c>
      <c r="L15" s="50">
        <v>1399320</v>
      </c>
      <c r="M15" s="50">
        <v>1505430</v>
      </c>
      <c r="N15" s="50">
        <v>1519710</v>
      </c>
      <c r="O15" s="50">
        <v>1555850</v>
      </c>
      <c r="P15" s="50">
        <v>1583065</v>
      </c>
      <c r="Q15" s="50">
        <v>1614895</v>
      </c>
      <c r="R15" s="50">
        <v>1662980</v>
      </c>
      <c r="S15" s="50">
        <v>1726890</v>
      </c>
      <c r="T15" s="50">
        <v>1836480</v>
      </c>
      <c r="U15" s="50">
        <v>1862615</v>
      </c>
      <c r="V15" s="50">
        <v>1887205</v>
      </c>
      <c r="W15" s="50">
        <v>1910465</v>
      </c>
      <c r="X15" s="50">
        <v>1987255</v>
      </c>
      <c r="Y15" s="50">
        <v>2028830</v>
      </c>
      <c r="Z15" s="50">
        <v>2087235</v>
      </c>
      <c r="AA15" s="50">
        <v>2166100</v>
      </c>
      <c r="AB15" s="50">
        <v>2256385</v>
      </c>
      <c r="AC15" s="50">
        <v>2339020</v>
      </c>
      <c r="AD15" s="50">
        <v>2416815</v>
      </c>
      <c r="AE15" s="50">
        <v>2510670</v>
      </c>
      <c r="AF15" s="50">
        <v>2619550</v>
      </c>
      <c r="AG15" s="50">
        <v>2604070</v>
      </c>
      <c r="AH15" s="50">
        <v>2617765</v>
      </c>
      <c r="AI15" s="50">
        <v>2656220</v>
      </c>
      <c r="AJ15" s="50">
        <v>2679838</v>
      </c>
      <c r="AK15" s="50">
        <v>2680415</v>
      </c>
      <c r="AL15" s="50">
        <v>2705444</v>
      </c>
      <c r="AM15" s="50">
        <v>2761499</v>
      </c>
      <c r="AN15" s="50">
        <v>2830477</v>
      </c>
      <c r="AO15" s="61">
        <v>2911642</v>
      </c>
      <c r="AP15" s="50">
        <v>2997923</v>
      </c>
      <c r="AQ15" s="50">
        <v>3088632</v>
      </c>
      <c r="AR15" s="50">
        <v>3099908</v>
      </c>
      <c r="AS15" s="50">
        <v>3053477</v>
      </c>
    </row>
    <row r="16" spans="1:45" ht="12.75" customHeight="1">
      <c r="A16" s="59" t="s">
        <v>56</v>
      </c>
      <c r="B16" s="60" t="s">
        <v>44</v>
      </c>
      <c r="C16" s="50" t="s">
        <v>48</v>
      </c>
      <c r="D16" s="50" t="s">
        <v>48</v>
      </c>
      <c r="E16" s="50" t="s">
        <v>48</v>
      </c>
      <c r="F16" s="50" t="s">
        <v>48</v>
      </c>
      <c r="G16" s="50" t="s">
        <v>48</v>
      </c>
      <c r="H16" s="50" t="s">
        <v>48</v>
      </c>
      <c r="I16" s="50" t="s">
        <v>48</v>
      </c>
      <c r="J16" s="50">
        <v>768030</v>
      </c>
      <c r="K16" s="50">
        <v>791370</v>
      </c>
      <c r="L16" s="50">
        <v>842390</v>
      </c>
      <c r="M16" s="50">
        <v>887680</v>
      </c>
      <c r="N16" s="50">
        <v>903950</v>
      </c>
      <c r="O16" s="50">
        <v>885115</v>
      </c>
      <c r="P16" s="50">
        <v>882910</v>
      </c>
      <c r="Q16" s="50">
        <v>893050</v>
      </c>
      <c r="R16" s="50">
        <v>921305</v>
      </c>
      <c r="S16" s="50">
        <v>952175</v>
      </c>
      <c r="T16" s="50">
        <v>1012310</v>
      </c>
      <c r="U16" s="50">
        <v>1026845</v>
      </c>
      <c r="V16" s="50">
        <v>1039115</v>
      </c>
      <c r="W16" s="50">
        <v>1043625</v>
      </c>
      <c r="X16" s="50">
        <v>1073110</v>
      </c>
      <c r="Y16" s="50">
        <v>1083230</v>
      </c>
      <c r="Z16" s="50">
        <v>1098735</v>
      </c>
      <c r="AA16" s="50">
        <v>1128160</v>
      </c>
      <c r="AB16" s="50">
        <v>1165050</v>
      </c>
      <c r="AC16" s="50">
        <v>1203520</v>
      </c>
      <c r="AD16" s="50">
        <v>1246295</v>
      </c>
      <c r="AE16" s="50">
        <v>1303720</v>
      </c>
      <c r="AF16" s="50">
        <v>1372245</v>
      </c>
      <c r="AG16" s="50">
        <v>1376445</v>
      </c>
      <c r="AH16" s="50">
        <v>1392790</v>
      </c>
      <c r="AI16" s="50">
        <v>1432830</v>
      </c>
      <c r="AJ16" s="50">
        <v>1484720</v>
      </c>
      <c r="AK16" s="50">
        <v>1516844</v>
      </c>
      <c r="AL16" s="50">
        <v>1532989</v>
      </c>
      <c r="AM16" s="50">
        <v>1554045</v>
      </c>
      <c r="AN16" s="50">
        <v>1565144</v>
      </c>
      <c r="AO16" s="61">
        <v>1575560</v>
      </c>
      <c r="AP16" s="50">
        <v>1594756</v>
      </c>
      <c r="AQ16" s="50">
        <v>1632431</v>
      </c>
      <c r="AR16" s="50">
        <v>1642558</v>
      </c>
      <c r="AS16" s="50">
        <v>1625445</v>
      </c>
    </row>
    <row r="17" spans="1:45" ht="12.75" customHeight="1">
      <c r="A17" s="59" t="s">
        <v>57</v>
      </c>
      <c r="B17" s="60" t="s">
        <v>44</v>
      </c>
      <c r="C17" s="50" t="s">
        <v>48</v>
      </c>
      <c r="D17" s="50" t="s">
        <v>48</v>
      </c>
      <c r="E17" s="50" t="s">
        <v>48</v>
      </c>
      <c r="F17" s="50" t="s">
        <v>48</v>
      </c>
      <c r="G17" s="50" t="s">
        <v>48</v>
      </c>
      <c r="H17" s="50" t="s">
        <v>48</v>
      </c>
      <c r="I17" s="50" t="s">
        <v>48</v>
      </c>
      <c r="J17" s="50">
        <v>727030</v>
      </c>
      <c r="K17" s="50">
        <v>738755</v>
      </c>
      <c r="L17" s="50">
        <v>776725</v>
      </c>
      <c r="M17" s="50">
        <v>795515</v>
      </c>
      <c r="N17" s="50">
        <v>796460</v>
      </c>
      <c r="O17" s="50">
        <v>789620</v>
      </c>
      <c r="P17" s="50">
        <v>778050</v>
      </c>
      <c r="Q17" s="50">
        <v>768355</v>
      </c>
      <c r="R17" s="50">
        <v>770650</v>
      </c>
      <c r="S17" s="50">
        <v>782175</v>
      </c>
      <c r="T17" s="50">
        <v>808855</v>
      </c>
      <c r="U17" s="50">
        <v>809325</v>
      </c>
      <c r="V17" s="50">
        <v>807720</v>
      </c>
      <c r="W17" s="50">
        <v>807840</v>
      </c>
      <c r="X17" s="50">
        <v>825745</v>
      </c>
      <c r="Y17" s="50">
        <v>832080</v>
      </c>
      <c r="Z17" s="50">
        <v>844190</v>
      </c>
      <c r="AA17" s="50">
        <v>862080</v>
      </c>
      <c r="AB17" s="50">
        <v>880070</v>
      </c>
      <c r="AC17" s="50">
        <v>896490</v>
      </c>
      <c r="AD17" s="50">
        <v>910605</v>
      </c>
      <c r="AE17" s="50">
        <v>927240</v>
      </c>
      <c r="AF17" s="50">
        <v>948315</v>
      </c>
      <c r="AG17" s="50">
        <v>937235</v>
      </c>
      <c r="AH17" s="50">
        <v>948565</v>
      </c>
      <c r="AI17" s="50">
        <v>954155</v>
      </c>
      <c r="AJ17" s="50">
        <v>949820</v>
      </c>
      <c r="AK17" s="50">
        <v>943283</v>
      </c>
      <c r="AL17" s="50">
        <v>951154</v>
      </c>
      <c r="AM17" s="50">
        <v>963082</v>
      </c>
      <c r="AN17" s="50">
        <v>975848</v>
      </c>
      <c r="AO17" s="61">
        <v>993076</v>
      </c>
      <c r="AP17" s="50">
        <v>1014780</v>
      </c>
      <c r="AQ17" s="50">
        <v>1041042</v>
      </c>
      <c r="AR17" s="50">
        <v>1047160</v>
      </c>
      <c r="AS17" s="50">
        <v>1033940</v>
      </c>
    </row>
    <row r="18" spans="1:45" ht="12.75" customHeight="1">
      <c r="A18" s="59" t="s">
        <v>58</v>
      </c>
      <c r="B18" s="60" t="s">
        <v>44</v>
      </c>
      <c r="C18" s="50" t="s">
        <v>48</v>
      </c>
      <c r="D18" s="50" t="s">
        <v>48</v>
      </c>
      <c r="E18" s="50" t="s">
        <v>48</v>
      </c>
      <c r="F18" s="50" t="s">
        <v>48</v>
      </c>
      <c r="G18" s="50" t="s">
        <v>48</v>
      </c>
      <c r="H18" s="50" t="s">
        <v>48</v>
      </c>
      <c r="I18" s="50" t="s">
        <v>48</v>
      </c>
      <c r="J18" s="50">
        <v>222585</v>
      </c>
      <c r="K18" s="50">
        <v>224295</v>
      </c>
      <c r="L18" s="50">
        <v>234820</v>
      </c>
      <c r="M18" s="50">
        <v>242705</v>
      </c>
      <c r="N18" s="50">
        <v>238795</v>
      </c>
      <c r="O18" s="50">
        <v>242295</v>
      </c>
      <c r="P18" s="50">
        <v>240795</v>
      </c>
      <c r="Q18" s="50">
        <v>240365</v>
      </c>
      <c r="R18" s="50">
        <v>240870</v>
      </c>
      <c r="S18" s="50">
        <v>243110</v>
      </c>
      <c r="T18" s="50">
        <v>244705</v>
      </c>
      <c r="U18" s="50">
        <v>250745</v>
      </c>
      <c r="V18" s="50">
        <v>246500</v>
      </c>
      <c r="W18" s="50">
        <v>243800</v>
      </c>
      <c r="X18" s="50">
        <v>246665</v>
      </c>
      <c r="Y18" s="50">
        <v>249045</v>
      </c>
      <c r="Z18" s="50">
        <v>252340</v>
      </c>
      <c r="AA18" s="50">
        <v>258690</v>
      </c>
      <c r="AB18" s="50">
        <v>266955</v>
      </c>
      <c r="AC18" s="50">
        <v>273805</v>
      </c>
      <c r="AD18" s="50">
        <v>278320</v>
      </c>
      <c r="AE18" s="50">
        <v>283265</v>
      </c>
      <c r="AF18" s="50">
        <v>288620</v>
      </c>
      <c r="AG18" s="50">
        <v>285815</v>
      </c>
      <c r="AH18" s="50">
        <v>287970</v>
      </c>
      <c r="AI18" s="50">
        <v>288170</v>
      </c>
      <c r="AJ18" s="50">
        <v>282058</v>
      </c>
      <c r="AK18" s="50">
        <v>276753</v>
      </c>
      <c r="AL18" s="50">
        <v>278329</v>
      </c>
      <c r="AM18" s="50">
        <v>282894</v>
      </c>
      <c r="AN18" s="50">
        <v>289093</v>
      </c>
      <c r="AO18" s="61">
        <v>297150</v>
      </c>
      <c r="AP18" s="50">
        <v>307285</v>
      </c>
      <c r="AQ18" s="50">
        <v>318671</v>
      </c>
      <c r="AR18" s="50">
        <v>322862</v>
      </c>
      <c r="AS18" s="50">
        <v>321728</v>
      </c>
    </row>
    <row r="19" spans="1:45" ht="12.75" customHeight="1">
      <c r="A19" s="59" t="s">
        <v>59</v>
      </c>
      <c r="B19" s="60" t="s">
        <v>44</v>
      </c>
      <c r="C19" s="50" t="s">
        <v>48</v>
      </c>
      <c r="D19" s="50" t="s">
        <v>48</v>
      </c>
      <c r="E19" s="50" t="s">
        <v>48</v>
      </c>
      <c r="F19" s="50" t="s">
        <v>48</v>
      </c>
      <c r="G19" s="50" t="s">
        <v>48</v>
      </c>
      <c r="H19" s="50" t="s">
        <v>48</v>
      </c>
      <c r="I19" s="50" t="s">
        <v>48</v>
      </c>
      <c r="J19" s="50">
        <v>145375</v>
      </c>
      <c r="K19" s="50">
        <v>148970</v>
      </c>
      <c r="L19" s="50">
        <v>163135</v>
      </c>
      <c r="M19" s="50">
        <v>192545</v>
      </c>
      <c r="N19" s="50">
        <v>196280</v>
      </c>
      <c r="O19" s="50">
        <v>200895</v>
      </c>
      <c r="P19" s="50">
        <v>176745</v>
      </c>
      <c r="Q19" s="50">
        <v>173795</v>
      </c>
      <c r="R19" s="50">
        <v>177545</v>
      </c>
      <c r="S19" s="50">
        <v>183450</v>
      </c>
      <c r="T19" s="50">
        <v>202635</v>
      </c>
      <c r="U19" s="50">
        <v>188860</v>
      </c>
      <c r="V19" s="50">
        <v>190025</v>
      </c>
      <c r="W19" s="50">
        <v>192015</v>
      </c>
      <c r="X19" s="50">
        <v>198190</v>
      </c>
      <c r="Y19" s="50">
        <v>202455</v>
      </c>
      <c r="Z19" s="50">
        <v>205980</v>
      </c>
      <c r="AA19" s="50">
        <v>210285</v>
      </c>
      <c r="AB19" s="50">
        <v>214850</v>
      </c>
      <c r="AC19" s="50">
        <v>218730</v>
      </c>
      <c r="AD19" s="50">
        <v>224130</v>
      </c>
      <c r="AE19" s="50">
        <v>231145</v>
      </c>
      <c r="AF19" s="50">
        <v>238980</v>
      </c>
      <c r="AG19" s="50">
        <v>236020</v>
      </c>
      <c r="AH19" s="50">
        <v>240020</v>
      </c>
      <c r="AI19" s="50">
        <v>244770</v>
      </c>
      <c r="AJ19" s="50">
        <v>250347</v>
      </c>
      <c r="AK19" s="50">
        <v>251133</v>
      </c>
      <c r="AL19" s="50">
        <v>253844</v>
      </c>
      <c r="AM19" s="50">
        <v>259121</v>
      </c>
      <c r="AN19" s="50">
        <v>267062</v>
      </c>
      <c r="AO19" s="61">
        <v>276408</v>
      </c>
      <c r="AP19" s="50">
        <v>285425</v>
      </c>
      <c r="AQ19" s="50">
        <v>293915</v>
      </c>
      <c r="AR19" s="50">
        <v>297699</v>
      </c>
      <c r="AS19" s="50">
        <v>294846</v>
      </c>
    </row>
    <row r="20" spans="1:45" ht="12.75" customHeight="1">
      <c r="A20" s="59" t="s">
        <v>60</v>
      </c>
      <c r="B20" s="60" t="s">
        <v>44</v>
      </c>
      <c r="C20" s="50" t="s">
        <v>48</v>
      </c>
      <c r="D20" s="50" t="s">
        <v>48</v>
      </c>
      <c r="E20" s="50" t="s">
        <v>48</v>
      </c>
      <c r="F20" s="50" t="s">
        <v>48</v>
      </c>
      <c r="G20" s="50" t="s">
        <v>48</v>
      </c>
      <c r="H20" s="50" t="s">
        <v>48</v>
      </c>
      <c r="I20" s="50" t="s">
        <v>48</v>
      </c>
      <c r="J20" s="50">
        <v>67475</v>
      </c>
      <c r="K20" s="50">
        <v>68505</v>
      </c>
      <c r="L20" s="50">
        <v>72610</v>
      </c>
      <c r="M20" s="50">
        <v>76880</v>
      </c>
      <c r="N20" s="50">
        <v>80000</v>
      </c>
      <c r="O20" s="50">
        <v>81200</v>
      </c>
      <c r="P20" s="50">
        <v>79635</v>
      </c>
      <c r="Q20" s="50">
        <v>81260</v>
      </c>
      <c r="R20" s="50">
        <v>84900</v>
      </c>
      <c r="S20" s="50">
        <v>87515</v>
      </c>
      <c r="T20" s="50">
        <v>95330</v>
      </c>
      <c r="U20" s="50">
        <v>98580</v>
      </c>
      <c r="V20" s="50">
        <v>99510</v>
      </c>
      <c r="W20" s="50">
        <v>98415</v>
      </c>
      <c r="X20" s="50">
        <v>101220</v>
      </c>
      <c r="Y20" s="50">
        <v>99655</v>
      </c>
      <c r="Z20" s="50">
        <v>101380</v>
      </c>
      <c r="AA20" s="50">
        <v>102665</v>
      </c>
      <c r="AB20" s="50">
        <v>104695</v>
      </c>
      <c r="AC20" s="50">
        <v>107200</v>
      </c>
      <c r="AD20" s="50">
        <v>107960</v>
      </c>
      <c r="AE20" s="50">
        <v>111585</v>
      </c>
      <c r="AF20" s="50">
        <v>117935</v>
      </c>
      <c r="AG20" s="50">
        <v>118780</v>
      </c>
      <c r="AH20" s="50">
        <v>119880</v>
      </c>
      <c r="AI20" s="50">
        <v>122610</v>
      </c>
      <c r="AJ20" s="50">
        <v>126542</v>
      </c>
      <c r="AK20" s="50">
        <v>128799</v>
      </c>
      <c r="AL20" s="50">
        <v>131536</v>
      </c>
      <c r="AM20" s="50">
        <v>133630</v>
      </c>
      <c r="AN20" s="50">
        <v>135314</v>
      </c>
      <c r="AO20" s="61">
        <v>137550</v>
      </c>
      <c r="AP20" s="50">
        <v>138227</v>
      </c>
      <c r="AQ20" s="50">
        <v>139137</v>
      </c>
      <c r="AR20" s="50">
        <v>136735</v>
      </c>
      <c r="AS20" s="50">
        <v>131403</v>
      </c>
    </row>
    <row r="21" spans="1:45" ht="12.75" customHeight="1">
      <c r="A21" s="59" t="s">
        <v>61</v>
      </c>
      <c r="B21" s="60" t="s">
        <v>44</v>
      </c>
      <c r="C21" s="50" t="s">
        <v>48</v>
      </c>
      <c r="D21" s="50" t="s">
        <v>48</v>
      </c>
      <c r="E21" s="50" t="s">
        <v>48</v>
      </c>
      <c r="F21" s="50" t="s">
        <v>48</v>
      </c>
      <c r="G21" s="50" t="s">
        <v>48</v>
      </c>
      <c r="H21" s="50" t="s">
        <v>48</v>
      </c>
      <c r="I21" s="50" t="s">
        <v>48</v>
      </c>
      <c r="J21" s="50" t="s">
        <v>48</v>
      </c>
      <c r="K21" s="50" t="s">
        <v>48</v>
      </c>
      <c r="L21" s="50" t="s">
        <v>48</v>
      </c>
      <c r="M21" s="50" t="s">
        <v>48</v>
      </c>
      <c r="N21" s="50" t="s">
        <v>48</v>
      </c>
      <c r="O21" s="50" t="s">
        <v>48</v>
      </c>
      <c r="P21" s="50" t="s">
        <v>48</v>
      </c>
      <c r="Q21" s="50" t="s">
        <v>48</v>
      </c>
      <c r="R21" s="50" t="s">
        <v>48</v>
      </c>
      <c r="S21" s="50" t="s">
        <v>48</v>
      </c>
      <c r="T21" s="50">
        <v>49355</v>
      </c>
      <c r="U21" s="50">
        <v>53835</v>
      </c>
      <c r="V21" s="50">
        <v>25925</v>
      </c>
      <c r="W21" s="50">
        <v>10120</v>
      </c>
      <c r="X21" s="50">
        <v>10710</v>
      </c>
      <c r="Y21" s="50">
        <v>9600</v>
      </c>
      <c r="Z21" s="50">
        <v>9440</v>
      </c>
      <c r="AA21" s="50">
        <v>9225</v>
      </c>
      <c r="AB21" s="50">
        <v>10095</v>
      </c>
      <c r="AC21" s="50">
        <v>10050</v>
      </c>
      <c r="AD21" s="50">
        <v>10345</v>
      </c>
      <c r="AE21" s="50">
        <v>13980</v>
      </c>
      <c r="AF21" s="50">
        <v>20505</v>
      </c>
      <c r="AG21" s="50">
        <v>25300</v>
      </c>
      <c r="AH21" s="50">
        <v>43435</v>
      </c>
      <c r="AI21" s="50">
        <v>49775</v>
      </c>
      <c r="AJ21" s="50">
        <v>52087</v>
      </c>
      <c r="AK21" s="50">
        <v>54240</v>
      </c>
      <c r="AL21" s="50">
        <v>146569</v>
      </c>
      <c r="AM21" s="50" t="s">
        <v>48</v>
      </c>
      <c r="AN21" s="50" t="s">
        <v>48</v>
      </c>
      <c r="AO21" s="65" t="s">
        <v>48</v>
      </c>
      <c r="AP21" s="69" t="s">
        <v>48</v>
      </c>
      <c r="AQ21" s="69" t="s">
        <v>48</v>
      </c>
      <c r="AR21" s="69" t="s">
        <v>48</v>
      </c>
      <c r="AS21" s="69" t="s">
        <v>48</v>
      </c>
    </row>
    <row r="22" spans="1:45" ht="12.75" customHeight="1">
      <c r="A22" s="59" t="s">
        <v>62</v>
      </c>
      <c r="B22" s="60" t="s">
        <v>44</v>
      </c>
      <c r="C22" s="50" t="s">
        <v>48</v>
      </c>
      <c r="D22" s="50" t="s">
        <v>48</v>
      </c>
      <c r="E22" s="50" t="s">
        <v>48</v>
      </c>
      <c r="F22" s="50" t="s">
        <v>48</v>
      </c>
      <c r="G22" s="50" t="s">
        <v>48</v>
      </c>
      <c r="H22" s="50" t="s">
        <v>48</v>
      </c>
      <c r="I22" s="50" t="s">
        <v>48</v>
      </c>
      <c r="J22" s="50" t="s">
        <v>48</v>
      </c>
      <c r="K22" s="50" t="s">
        <v>48</v>
      </c>
      <c r="L22" s="50" t="s">
        <v>48</v>
      </c>
      <c r="M22" s="50" t="s">
        <v>48</v>
      </c>
      <c r="N22" s="50" t="s">
        <v>48</v>
      </c>
      <c r="O22" s="50" t="s">
        <v>48</v>
      </c>
      <c r="P22" s="50" t="s">
        <v>48</v>
      </c>
      <c r="Q22" s="50" t="s">
        <v>48</v>
      </c>
      <c r="R22" s="50" t="s">
        <v>48</v>
      </c>
      <c r="S22" s="50" t="s">
        <v>48</v>
      </c>
      <c r="T22" s="50" t="s">
        <v>48</v>
      </c>
      <c r="U22" s="50" t="s">
        <v>48</v>
      </c>
      <c r="V22" s="50" t="s">
        <v>48</v>
      </c>
      <c r="W22" s="50" t="s">
        <v>48</v>
      </c>
      <c r="X22" s="50" t="s">
        <v>48</v>
      </c>
      <c r="Y22" s="50" t="s">
        <v>48</v>
      </c>
      <c r="Z22" s="50" t="s">
        <v>48</v>
      </c>
      <c r="AA22" s="50" t="s">
        <v>48</v>
      </c>
      <c r="AB22" s="50" t="s">
        <v>48</v>
      </c>
      <c r="AC22" s="50" t="s">
        <v>48</v>
      </c>
      <c r="AD22" s="50" t="s">
        <v>48</v>
      </c>
      <c r="AE22" s="50" t="s">
        <v>48</v>
      </c>
      <c r="AF22" s="50" t="s">
        <v>48</v>
      </c>
      <c r="AG22" s="50" t="s">
        <v>48</v>
      </c>
      <c r="AH22" s="50" t="s">
        <v>48</v>
      </c>
      <c r="AI22" s="50" t="s">
        <v>48</v>
      </c>
      <c r="AJ22" s="50" t="s">
        <v>48</v>
      </c>
      <c r="AK22" s="50" t="s">
        <v>48</v>
      </c>
      <c r="AL22" s="50" t="s">
        <v>48</v>
      </c>
      <c r="AM22" s="50">
        <v>154813</v>
      </c>
      <c r="AN22" s="50">
        <v>164000</v>
      </c>
      <c r="AO22" s="61">
        <v>170463</v>
      </c>
      <c r="AP22" s="50">
        <v>168311</v>
      </c>
      <c r="AQ22" s="50">
        <v>171089</v>
      </c>
      <c r="AR22" s="50">
        <v>156087</v>
      </c>
      <c r="AS22" s="50">
        <v>125353</v>
      </c>
    </row>
    <row r="23" spans="1:45" ht="12.75" customHeight="1">
      <c r="A23" s="59" t="s">
        <v>63</v>
      </c>
      <c r="B23" s="60" t="s">
        <v>44</v>
      </c>
      <c r="C23" s="50" t="s">
        <v>48</v>
      </c>
      <c r="D23" s="50" t="s">
        <v>48</v>
      </c>
      <c r="E23" s="50" t="s">
        <v>48</v>
      </c>
      <c r="F23" s="50" t="s">
        <v>48</v>
      </c>
      <c r="G23" s="50" t="s">
        <v>48</v>
      </c>
      <c r="H23" s="50" t="s">
        <v>48</v>
      </c>
      <c r="I23" s="50" t="s">
        <v>48</v>
      </c>
      <c r="J23" s="50" t="s">
        <v>48</v>
      </c>
      <c r="K23" s="50" t="s">
        <v>48</v>
      </c>
      <c r="L23" s="50" t="s">
        <v>48</v>
      </c>
      <c r="M23" s="50" t="s">
        <v>48</v>
      </c>
      <c r="N23" s="50" t="s">
        <v>48</v>
      </c>
      <c r="O23" s="50" t="s">
        <v>48</v>
      </c>
      <c r="P23" s="50" t="s">
        <v>48</v>
      </c>
      <c r="Q23" s="50" t="s">
        <v>48</v>
      </c>
      <c r="R23" s="50" t="s">
        <v>48</v>
      </c>
      <c r="S23" s="50" t="s">
        <v>48</v>
      </c>
      <c r="T23" s="50" t="s">
        <v>48</v>
      </c>
      <c r="U23" s="50" t="s">
        <v>48</v>
      </c>
      <c r="V23" s="50" t="s">
        <v>48</v>
      </c>
      <c r="W23" s="50" t="s">
        <v>48</v>
      </c>
      <c r="X23" s="50" t="s">
        <v>48</v>
      </c>
      <c r="Y23" s="50" t="s">
        <v>48</v>
      </c>
      <c r="Z23" s="50" t="s">
        <v>48</v>
      </c>
      <c r="AA23" s="50" t="s">
        <v>48</v>
      </c>
      <c r="AB23" s="50" t="s">
        <v>48</v>
      </c>
      <c r="AC23" s="50" t="s">
        <v>48</v>
      </c>
      <c r="AD23" s="50" t="s">
        <v>48</v>
      </c>
      <c r="AE23" s="50" t="s">
        <v>48</v>
      </c>
      <c r="AF23" s="50" t="s">
        <v>48</v>
      </c>
      <c r="AG23" s="50" t="s">
        <v>48</v>
      </c>
      <c r="AH23" s="50" t="s">
        <v>48</v>
      </c>
      <c r="AI23" s="50" t="s">
        <v>48</v>
      </c>
      <c r="AJ23" s="50" t="s">
        <v>48</v>
      </c>
      <c r="AK23" s="50" t="s">
        <v>48</v>
      </c>
      <c r="AL23" s="50" t="s">
        <v>48</v>
      </c>
      <c r="AM23" s="50">
        <v>179</v>
      </c>
      <c r="AN23" s="50">
        <v>281</v>
      </c>
      <c r="AO23" s="61">
        <v>457</v>
      </c>
      <c r="AP23" s="50">
        <v>569</v>
      </c>
      <c r="AQ23" s="50">
        <v>1145</v>
      </c>
      <c r="AR23" s="50">
        <v>1958</v>
      </c>
      <c r="AS23" s="50">
        <v>1948</v>
      </c>
    </row>
    <row r="24" spans="1:45" ht="12.75" customHeight="1">
      <c r="A24" s="59"/>
      <c r="B24" s="6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66"/>
      <c r="AK24" s="48"/>
      <c r="AL24" s="48"/>
      <c r="AM24" s="48"/>
      <c r="AN24" s="48"/>
      <c r="AO24" s="61"/>
    </row>
    <row r="25" spans="1:45" ht="12.75" customHeight="1">
      <c r="A25" s="64" t="s">
        <v>64</v>
      </c>
      <c r="B25" s="6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66"/>
      <c r="AK25" s="48"/>
      <c r="AL25" s="48"/>
      <c r="AM25" s="48"/>
      <c r="AN25" s="48"/>
      <c r="AO25" s="61"/>
    </row>
    <row r="26" spans="1:45" ht="12.75" customHeight="1">
      <c r="A26" s="59" t="s">
        <v>65</v>
      </c>
      <c r="B26" s="60" t="s">
        <v>44</v>
      </c>
      <c r="C26" s="50" t="s">
        <v>48</v>
      </c>
      <c r="D26" s="50" t="s">
        <v>48</v>
      </c>
      <c r="E26" s="50" t="s">
        <v>48</v>
      </c>
      <c r="F26" s="50" t="s">
        <v>48</v>
      </c>
      <c r="G26" s="50" t="s">
        <v>48</v>
      </c>
      <c r="H26" s="50" t="s">
        <v>48</v>
      </c>
      <c r="I26" s="50" t="s">
        <v>48</v>
      </c>
      <c r="J26" s="50">
        <v>4982355</v>
      </c>
      <c r="K26" s="50">
        <v>5148340</v>
      </c>
      <c r="L26" s="50">
        <v>5559020</v>
      </c>
      <c r="M26" s="50">
        <v>5838560</v>
      </c>
      <c r="N26" s="50">
        <v>6223135</v>
      </c>
      <c r="O26" s="50">
        <v>6600540</v>
      </c>
      <c r="P26" s="50">
        <v>6881920</v>
      </c>
      <c r="Q26" s="50">
        <v>6581285</v>
      </c>
      <c r="R26" s="50">
        <v>6810775</v>
      </c>
      <c r="S26" s="50">
        <v>7072345</v>
      </c>
      <c r="T26" s="50">
        <v>7395750</v>
      </c>
      <c r="U26" s="50">
        <v>7607695</v>
      </c>
      <c r="V26" s="50">
        <v>7839220</v>
      </c>
      <c r="W26" s="50">
        <v>8027655</v>
      </c>
      <c r="X26" s="50">
        <v>8347220</v>
      </c>
      <c r="Y26" s="50">
        <v>8397190</v>
      </c>
      <c r="Z26" s="50">
        <v>8417340</v>
      </c>
      <c r="AA26" s="50">
        <v>8506530</v>
      </c>
      <c r="AB26" s="50">
        <v>8669205</v>
      </c>
      <c r="AC26" s="50">
        <v>8811355</v>
      </c>
      <c r="AD26" s="50">
        <v>8974240</v>
      </c>
      <c r="AE26" s="50">
        <v>9147375</v>
      </c>
      <c r="AF26" s="50">
        <v>9204045</v>
      </c>
      <c r="AG26" s="50">
        <v>8976365</v>
      </c>
      <c r="AH26" s="50">
        <v>9451755</v>
      </c>
      <c r="AI26" s="50">
        <v>9667900</v>
      </c>
      <c r="AJ26" s="50">
        <v>9871946</v>
      </c>
      <c r="AK26" s="50">
        <v>9961302</v>
      </c>
      <c r="AL26" s="50">
        <v>10163928</v>
      </c>
      <c r="AM26" s="50">
        <v>10320632</v>
      </c>
      <c r="AN26" s="50">
        <v>10355325</v>
      </c>
      <c r="AO26" s="61">
        <v>10442913</v>
      </c>
      <c r="AP26" s="50">
        <v>10499516</v>
      </c>
      <c r="AQ26" s="50">
        <v>10360103</v>
      </c>
      <c r="AR26" s="50">
        <v>10108819</v>
      </c>
      <c r="AS26" s="50">
        <v>9639255</v>
      </c>
    </row>
    <row r="27" spans="1:45" ht="12.75" customHeight="1">
      <c r="A27" s="59" t="s">
        <v>66</v>
      </c>
      <c r="B27" s="60" t="s">
        <v>44</v>
      </c>
      <c r="C27" s="50" t="s">
        <v>48</v>
      </c>
      <c r="D27" s="50" t="s">
        <v>48</v>
      </c>
      <c r="E27" s="50" t="s">
        <v>48</v>
      </c>
      <c r="F27" s="50" t="s">
        <v>48</v>
      </c>
      <c r="G27" s="50" t="s">
        <v>48</v>
      </c>
      <c r="H27" s="50" t="s">
        <v>48</v>
      </c>
      <c r="I27" s="50" t="s">
        <v>48</v>
      </c>
      <c r="J27" s="50" t="s">
        <v>48</v>
      </c>
      <c r="K27" s="50" t="s">
        <v>48</v>
      </c>
      <c r="L27" s="50" t="s">
        <v>48</v>
      </c>
      <c r="M27" s="50" t="s">
        <v>48</v>
      </c>
      <c r="N27" s="50" t="s">
        <v>48</v>
      </c>
      <c r="O27" s="50" t="s">
        <v>48</v>
      </c>
      <c r="P27" s="50" t="s">
        <v>48</v>
      </c>
      <c r="Q27" s="50" t="s">
        <v>48</v>
      </c>
      <c r="R27" s="50" t="s">
        <v>48</v>
      </c>
      <c r="S27" s="50" t="s">
        <v>48</v>
      </c>
      <c r="T27" s="50" t="s">
        <v>48</v>
      </c>
      <c r="U27" s="50" t="s">
        <v>48</v>
      </c>
      <c r="V27" s="50" t="s">
        <v>48</v>
      </c>
      <c r="W27" s="50" t="s">
        <v>48</v>
      </c>
      <c r="X27" s="50">
        <v>111560</v>
      </c>
      <c r="Y27" s="50">
        <v>265920</v>
      </c>
      <c r="Z27" s="50">
        <v>539120</v>
      </c>
      <c r="AA27" s="50">
        <v>802035</v>
      </c>
      <c r="AB27" s="50">
        <v>1020950</v>
      </c>
      <c r="AC27" s="50">
        <v>1294995</v>
      </c>
      <c r="AD27" s="50">
        <v>1499795</v>
      </c>
      <c r="AE27" s="50">
        <v>1745555</v>
      </c>
      <c r="AF27" s="50">
        <v>2115100</v>
      </c>
      <c r="AG27" s="50">
        <v>2169800</v>
      </c>
      <c r="AH27" s="50">
        <v>2476215</v>
      </c>
      <c r="AI27" s="50">
        <v>2590620</v>
      </c>
      <c r="AJ27" s="50">
        <v>2662278</v>
      </c>
      <c r="AK27" s="50">
        <v>2845099</v>
      </c>
      <c r="AL27" s="50">
        <v>1799981</v>
      </c>
      <c r="AM27" s="50">
        <v>1237127</v>
      </c>
      <c r="AN27" s="50" t="s">
        <v>48</v>
      </c>
      <c r="AO27" s="61" t="s">
        <v>48</v>
      </c>
      <c r="AP27" s="50" t="s">
        <v>48</v>
      </c>
      <c r="AQ27" s="50" t="s">
        <v>48</v>
      </c>
      <c r="AR27" s="50" t="s">
        <v>48</v>
      </c>
      <c r="AS27" s="50" t="s">
        <v>48</v>
      </c>
    </row>
    <row r="28" spans="1:45" ht="12.75" customHeight="1">
      <c r="A28" s="59" t="s">
        <v>67</v>
      </c>
      <c r="B28" s="60" t="s">
        <v>44</v>
      </c>
      <c r="C28" s="50" t="s">
        <v>48</v>
      </c>
      <c r="D28" s="50" t="s">
        <v>48</v>
      </c>
      <c r="E28" s="50" t="s">
        <v>48</v>
      </c>
      <c r="F28" s="50" t="s">
        <v>48</v>
      </c>
      <c r="G28" s="50" t="s">
        <v>48</v>
      </c>
      <c r="H28" s="50" t="s">
        <v>48</v>
      </c>
      <c r="I28" s="50" t="s">
        <v>48</v>
      </c>
      <c r="J28" s="50" t="s">
        <v>48</v>
      </c>
      <c r="K28" s="50" t="s">
        <v>48</v>
      </c>
      <c r="L28" s="50" t="s">
        <v>48</v>
      </c>
      <c r="M28" s="50" t="s">
        <v>48</v>
      </c>
      <c r="N28" s="50" t="s">
        <v>48</v>
      </c>
      <c r="O28" s="50" t="s">
        <v>48</v>
      </c>
      <c r="P28" s="50" t="s">
        <v>48</v>
      </c>
      <c r="Q28" s="50" t="s">
        <v>48</v>
      </c>
      <c r="R28" s="50" t="s">
        <v>48</v>
      </c>
      <c r="S28" s="50" t="s">
        <v>48</v>
      </c>
      <c r="T28" s="50" t="s">
        <v>48</v>
      </c>
      <c r="U28" s="50" t="s">
        <v>48</v>
      </c>
      <c r="V28" s="50" t="s">
        <v>48</v>
      </c>
      <c r="W28" s="50" t="s">
        <v>48</v>
      </c>
      <c r="X28" s="50" t="s">
        <v>48</v>
      </c>
      <c r="Y28" s="50" t="s">
        <v>48</v>
      </c>
      <c r="Z28" s="50" t="s">
        <v>48</v>
      </c>
      <c r="AA28" s="50" t="s">
        <v>48</v>
      </c>
      <c r="AB28" s="50" t="s">
        <v>48</v>
      </c>
      <c r="AC28" s="50" t="s">
        <v>48</v>
      </c>
      <c r="AD28" s="50" t="s">
        <v>48</v>
      </c>
      <c r="AE28" s="50" t="s">
        <v>48</v>
      </c>
      <c r="AF28" s="50" t="s">
        <v>48</v>
      </c>
      <c r="AG28" s="50" t="s">
        <v>48</v>
      </c>
      <c r="AH28" s="50" t="s">
        <v>48</v>
      </c>
      <c r="AI28" s="50" t="s">
        <v>48</v>
      </c>
      <c r="AJ28" s="50" t="s">
        <v>48</v>
      </c>
      <c r="AK28" s="50" t="s">
        <v>48</v>
      </c>
      <c r="AL28" s="50">
        <v>1189412</v>
      </c>
      <c r="AM28" s="50">
        <v>2024295</v>
      </c>
      <c r="AN28" s="50">
        <v>3644097</v>
      </c>
      <c r="AO28" s="61">
        <v>4031354</v>
      </c>
      <c r="AP28" s="50">
        <v>4407435</v>
      </c>
      <c r="AQ28" s="50">
        <v>5039615</v>
      </c>
      <c r="AR28" s="50">
        <v>5358881</v>
      </c>
      <c r="AS28" s="50">
        <v>5411453</v>
      </c>
    </row>
    <row r="29" spans="1:45" ht="12.75" customHeight="1">
      <c r="A29" s="59" t="s">
        <v>68</v>
      </c>
      <c r="B29" s="60" t="s">
        <v>44</v>
      </c>
      <c r="C29" s="50" t="s">
        <v>48</v>
      </c>
      <c r="D29" s="50" t="s">
        <v>48</v>
      </c>
      <c r="E29" s="50" t="s">
        <v>48</v>
      </c>
      <c r="F29" s="50" t="s">
        <v>48</v>
      </c>
      <c r="G29" s="50" t="s">
        <v>48</v>
      </c>
      <c r="H29" s="50" t="s">
        <v>48</v>
      </c>
      <c r="I29" s="50" t="s">
        <v>48</v>
      </c>
      <c r="J29" s="50">
        <v>3218260</v>
      </c>
      <c r="K29" s="50">
        <v>3195450</v>
      </c>
      <c r="L29" s="50">
        <v>3315195</v>
      </c>
      <c r="M29" s="50">
        <v>3418470</v>
      </c>
      <c r="N29" s="50">
        <v>3150490</v>
      </c>
      <c r="O29" s="50">
        <v>2730180</v>
      </c>
      <c r="P29" s="50">
        <v>2406905</v>
      </c>
      <c r="Q29" s="50">
        <v>2691685</v>
      </c>
      <c r="R29" s="50">
        <v>2580315</v>
      </c>
      <c r="S29" s="50">
        <v>2546665</v>
      </c>
      <c r="T29" s="50">
        <v>2792855</v>
      </c>
      <c r="U29" s="50">
        <v>2663440</v>
      </c>
      <c r="V29" s="50">
        <v>2478365</v>
      </c>
      <c r="W29" s="50">
        <v>2337075</v>
      </c>
      <c r="X29" s="50">
        <v>2292630</v>
      </c>
      <c r="Y29" s="50">
        <v>2270030</v>
      </c>
      <c r="Z29" s="50">
        <v>2137520</v>
      </c>
      <c r="AA29" s="50">
        <v>2041595</v>
      </c>
      <c r="AB29" s="50">
        <v>1972720</v>
      </c>
      <c r="AC29" s="50">
        <v>1839710</v>
      </c>
      <c r="AD29" s="50">
        <v>1734725</v>
      </c>
      <c r="AE29" s="50">
        <v>1669585</v>
      </c>
      <c r="AF29" s="50">
        <v>1674930</v>
      </c>
      <c r="AG29" s="50">
        <v>1762015</v>
      </c>
      <c r="AH29" s="50">
        <v>1121485</v>
      </c>
      <c r="AI29" s="50">
        <v>1016535</v>
      </c>
      <c r="AJ29" s="50">
        <v>832556</v>
      </c>
      <c r="AK29" s="50">
        <v>599540</v>
      </c>
      <c r="AL29" s="50">
        <v>497727</v>
      </c>
      <c r="AM29" s="50">
        <v>385312</v>
      </c>
      <c r="AN29" s="50">
        <v>337979</v>
      </c>
      <c r="AO29" s="61">
        <v>267269</v>
      </c>
      <c r="AP29" s="50">
        <v>220885</v>
      </c>
      <c r="AQ29" s="50">
        <v>171663</v>
      </c>
      <c r="AR29" s="50">
        <v>115311</v>
      </c>
      <c r="AS29" s="50">
        <v>83481</v>
      </c>
    </row>
    <row r="30" spans="1:45" ht="12.75" customHeight="1">
      <c r="A30" s="59"/>
      <c r="B30" s="58"/>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66"/>
      <c r="AK30" s="48"/>
      <c r="AL30" s="48"/>
      <c r="AM30" s="48"/>
      <c r="AN30" s="48"/>
      <c r="AO30" s="61"/>
    </row>
    <row r="31" spans="1:45" ht="12.75" customHeight="1">
      <c r="A31" s="64" t="s">
        <v>69</v>
      </c>
      <c r="B31" s="58"/>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66"/>
      <c r="AK31" s="48"/>
      <c r="AL31" s="48"/>
      <c r="AM31" s="48"/>
      <c r="AN31" s="48"/>
      <c r="AO31" s="61"/>
    </row>
    <row r="32" spans="1:45" ht="12.75" customHeight="1">
      <c r="A32" s="59" t="s">
        <v>70</v>
      </c>
      <c r="B32" s="58" t="s">
        <v>44</v>
      </c>
      <c r="C32" s="50" t="s">
        <v>48</v>
      </c>
      <c r="D32" s="50" t="s">
        <v>48</v>
      </c>
      <c r="E32" s="50" t="s">
        <v>48</v>
      </c>
      <c r="F32" s="50" t="s">
        <v>48</v>
      </c>
      <c r="G32" s="50" t="s">
        <v>48</v>
      </c>
      <c r="H32" s="50" t="s">
        <v>48</v>
      </c>
      <c r="I32" s="50" t="s">
        <v>48</v>
      </c>
      <c r="J32" s="50" t="s">
        <v>48</v>
      </c>
      <c r="K32" s="50" t="s">
        <v>48</v>
      </c>
      <c r="L32" s="50">
        <v>95205</v>
      </c>
      <c r="M32" s="50">
        <v>35905</v>
      </c>
      <c r="N32" s="50">
        <v>58910</v>
      </c>
      <c r="O32" s="50">
        <v>44935</v>
      </c>
      <c r="P32" s="50">
        <v>86505</v>
      </c>
      <c r="Q32" s="50">
        <v>33630</v>
      </c>
      <c r="R32" s="50">
        <v>27865</v>
      </c>
      <c r="S32" s="50">
        <v>140345</v>
      </c>
      <c r="T32" s="50">
        <v>276555</v>
      </c>
      <c r="U32" s="50">
        <v>324285</v>
      </c>
      <c r="V32" s="50">
        <v>263590</v>
      </c>
      <c r="W32" s="50">
        <v>265650</v>
      </c>
      <c r="X32" s="50">
        <v>278935</v>
      </c>
      <c r="Y32" s="50">
        <v>277470</v>
      </c>
      <c r="Z32" s="50">
        <v>260830</v>
      </c>
      <c r="AA32" s="50">
        <v>271320</v>
      </c>
      <c r="AB32" s="50">
        <v>282195</v>
      </c>
      <c r="AC32" s="50">
        <v>296715</v>
      </c>
      <c r="AD32" s="50">
        <v>296355</v>
      </c>
      <c r="AE32" s="50">
        <v>305860</v>
      </c>
      <c r="AF32" s="50">
        <v>341295</v>
      </c>
      <c r="AG32" s="50">
        <v>245885</v>
      </c>
      <c r="AH32" s="50">
        <v>234075</v>
      </c>
      <c r="AI32" s="50">
        <v>228220</v>
      </c>
      <c r="AJ32" s="66">
        <v>191362</v>
      </c>
      <c r="AK32" s="48">
        <v>141592</v>
      </c>
      <c r="AL32" s="48">
        <v>146971</v>
      </c>
      <c r="AM32" s="48">
        <v>164168</v>
      </c>
      <c r="AN32" s="48">
        <v>182609</v>
      </c>
      <c r="AO32" s="61">
        <v>212647</v>
      </c>
      <c r="AP32" s="50">
        <v>228400</v>
      </c>
      <c r="AQ32" s="50">
        <v>244840</v>
      </c>
      <c r="AR32" s="50">
        <v>215742</v>
      </c>
      <c r="AS32" s="50">
        <v>180129</v>
      </c>
    </row>
    <row r="33" spans="1:45" ht="12.75" customHeight="1">
      <c r="A33" s="59" t="s">
        <v>71</v>
      </c>
      <c r="B33" s="58" t="s">
        <v>44</v>
      </c>
      <c r="C33" s="50" t="s">
        <v>48</v>
      </c>
      <c r="D33" s="50" t="s">
        <v>48</v>
      </c>
      <c r="E33" s="50" t="s">
        <v>48</v>
      </c>
      <c r="F33" s="50" t="s">
        <v>48</v>
      </c>
      <c r="G33" s="50" t="s">
        <v>48</v>
      </c>
      <c r="H33" s="50" t="s">
        <v>48</v>
      </c>
      <c r="I33" s="50" t="s">
        <v>48</v>
      </c>
      <c r="J33" s="50" t="s">
        <v>48</v>
      </c>
      <c r="K33" s="50" t="s">
        <v>48</v>
      </c>
      <c r="L33" s="50">
        <v>1433345</v>
      </c>
      <c r="M33" s="50">
        <v>1313505</v>
      </c>
      <c r="N33" s="50">
        <v>1419725</v>
      </c>
      <c r="O33" s="50">
        <v>1337355</v>
      </c>
      <c r="P33" s="50">
        <v>1432380</v>
      </c>
      <c r="Q33" s="50">
        <v>1223540</v>
      </c>
      <c r="R33" s="50">
        <v>1217665</v>
      </c>
      <c r="S33" s="50">
        <v>1341065</v>
      </c>
      <c r="T33" s="50">
        <v>1500765</v>
      </c>
      <c r="U33" s="50">
        <v>1481260</v>
      </c>
      <c r="V33" s="50">
        <v>1433690</v>
      </c>
      <c r="W33" s="50">
        <v>1426410</v>
      </c>
      <c r="X33" s="50">
        <v>1468800</v>
      </c>
      <c r="Y33" s="50">
        <v>1479180</v>
      </c>
      <c r="Z33" s="50">
        <v>1496755</v>
      </c>
      <c r="AA33" s="50">
        <v>1527495</v>
      </c>
      <c r="AB33" s="50">
        <v>1573570</v>
      </c>
      <c r="AC33" s="50">
        <v>1596215</v>
      </c>
      <c r="AD33" s="50">
        <v>1619910</v>
      </c>
      <c r="AE33" s="50">
        <v>1672760</v>
      </c>
      <c r="AF33" s="50">
        <v>1784290</v>
      </c>
      <c r="AG33" s="50">
        <v>1715040</v>
      </c>
      <c r="AH33" s="50">
        <v>1685010</v>
      </c>
      <c r="AI33" s="50">
        <v>1686630</v>
      </c>
      <c r="AJ33" s="66">
        <v>1674962</v>
      </c>
      <c r="AK33" s="48">
        <v>1613607</v>
      </c>
      <c r="AL33" s="48">
        <v>1623482</v>
      </c>
      <c r="AM33" s="48">
        <v>1664932</v>
      </c>
      <c r="AN33" s="48">
        <v>1722909</v>
      </c>
      <c r="AO33" s="61">
        <v>1767935</v>
      </c>
      <c r="AP33" s="50">
        <v>1825187</v>
      </c>
      <c r="AQ33" s="50">
        <v>1882314</v>
      </c>
      <c r="AR33" s="50">
        <v>1837181</v>
      </c>
      <c r="AS33" s="50">
        <v>1742526</v>
      </c>
    </row>
    <row r="34" spans="1:45" ht="12.75" customHeight="1">
      <c r="A34" s="59" t="s">
        <v>72</v>
      </c>
      <c r="B34" s="58" t="s">
        <v>44</v>
      </c>
      <c r="C34" s="50" t="s">
        <v>48</v>
      </c>
      <c r="D34" s="50" t="s">
        <v>48</v>
      </c>
      <c r="E34" s="50" t="s">
        <v>48</v>
      </c>
      <c r="F34" s="50" t="s">
        <v>48</v>
      </c>
      <c r="G34" s="50" t="s">
        <v>48</v>
      </c>
      <c r="H34" s="50" t="s">
        <v>48</v>
      </c>
      <c r="I34" s="50" t="s">
        <v>48</v>
      </c>
      <c r="J34" s="50" t="s">
        <v>48</v>
      </c>
      <c r="K34" s="50" t="s">
        <v>48</v>
      </c>
      <c r="L34" s="50">
        <v>1195045</v>
      </c>
      <c r="M34" s="50">
        <v>1231765</v>
      </c>
      <c r="N34" s="50">
        <v>1202745</v>
      </c>
      <c r="O34" s="50">
        <v>1175210</v>
      </c>
      <c r="P34" s="50">
        <v>1157680</v>
      </c>
      <c r="Q34" s="50">
        <v>1142305</v>
      </c>
      <c r="R34" s="50">
        <v>1169095</v>
      </c>
      <c r="S34" s="50">
        <v>1125295</v>
      </c>
      <c r="T34" s="50">
        <v>1175765</v>
      </c>
      <c r="U34" s="50">
        <v>1182960</v>
      </c>
      <c r="V34" s="50">
        <v>1202910</v>
      </c>
      <c r="W34" s="50">
        <v>1192185</v>
      </c>
      <c r="X34" s="50">
        <v>1214430</v>
      </c>
      <c r="Y34" s="50">
        <v>1189365</v>
      </c>
      <c r="Z34" s="50">
        <v>1167590</v>
      </c>
      <c r="AA34" s="50">
        <v>1167005</v>
      </c>
      <c r="AB34" s="50">
        <v>1183365</v>
      </c>
      <c r="AC34" s="50">
        <v>1203890</v>
      </c>
      <c r="AD34" s="50">
        <v>1228760</v>
      </c>
      <c r="AE34" s="50">
        <v>1282915</v>
      </c>
      <c r="AF34" s="50">
        <v>1366070</v>
      </c>
      <c r="AG34" s="50">
        <v>1378780</v>
      </c>
      <c r="AH34" s="50">
        <v>1429880</v>
      </c>
      <c r="AI34" s="50">
        <v>1463035</v>
      </c>
      <c r="AJ34" s="66">
        <v>1486936</v>
      </c>
      <c r="AK34" s="48">
        <v>1499863</v>
      </c>
      <c r="AL34" s="48">
        <v>1532908</v>
      </c>
      <c r="AM34" s="48">
        <v>1550272</v>
      </c>
      <c r="AN34" s="48">
        <v>1595962</v>
      </c>
      <c r="AO34" s="61">
        <v>1639367</v>
      </c>
      <c r="AP34" s="50">
        <v>1672752</v>
      </c>
      <c r="AQ34" s="50">
        <v>1725805</v>
      </c>
      <c r="AR34" s="50">
        <v>1717061</v>
      </c>
      <c r="AS34" s="50">
        <v>1632749</v>
      </c>
    </row>
    <row r="35" spans="1:45" ht="12.75" customHeight="1">
      <c r="A35" s="59" t="s">
        <v>73</v>
      </c>
      <c r="B35" s="58" t="s">
        <v>44</v>
      </c>
      <c r="C35" s="50" t="s">
        <v>48</v>
      </c>
      <c r="D35" s="50" t="s">
        <v>48</v>
      </c>
      <c r="E35" s="50" t="s">
        <v>48</v>
      </c>
      <c r="F35" s="50" t="s">
        <v>48</v>
      </c>
      <c r="G35" s="50" t="s">
        <v>48</v>
      </c>
      <c r="H35" s="50" t="s">
        <v>48</v>
      </c>
      <c r="I35" s="50" t="s">
        <v>48</v>
      </c>
      <c r="J35" s="50" t="s">
        <v>48</v>
      </c>
      <c r="K35" s="50" t="s">
        <v>48</v>
      </c>
      <c r="L35" s="86">
        <v>2105920</v>
      </c>
      <c r="M35" s="86">
        <v>2237670</v>
      </c>
      <c r="N35" s="86">
        <v>2259395</v>
      </c>
      <c r="O35" s="86">
        <v>2284375</v>
      </c>
      <c r="P35" s="86">
        <v>2285165</v>
      </c>
      <c r="Q35" s="86">
        <v>2314530</v>
      </c>
      <c r="R35" s="86">
        <v>2352305</v>
      </c>
      <c r="S35" s="86">
        <v>2247510</v>
      </c>
      <c r="T35" s="86">
        <v>2359750</v>
      </c>
      <c r="U35" s="50">
        <v>1150040</v>
      </c>
      <c r="V35" s="50">
        <v>1128780</v>
      </c>
      <c r="W35" s="50">
        <v>1120860</v>
      </c>
      <c r="X35" s="50">
        <v>1157645</v>
      </c>
      <c r="Y35" s="50">
        <v>1200730</v>
      </c>
      <c r="Z35" s="50">
        <v>1248130</v>
      </c>
      <c r="AA35" s="50">
        <v>1286475</v>
      </c>
      <c r="AB35" s="50">
        <v>1312120</v>
      </c>
      <c r="AC35" s="50">
        <v>1339225</v>
      </c>
      <c r="AD35" s="50">
        <v>1314660</v>
      </c>
      <c r="AE35" s="50">
        <v>1298795</v>
      </c>
      <c r="AF35" s="50">
        <v>1307265</v>
      </c>
      <c r="AG35" s="50">
        <v>1295630</v>
      </c>
      <c r="AH35" s="50">
        <v>1321060</v>
      </c>
      <c r="AI35" s="50">
        <v>1356140</v>
      </c>
      <c r="AJ35" s="66">
        <v>1386774</v>
      </c>
      <c r="AK35" s="48">
        <v>1433687</v>
      </c>
      <c r="AL35" s="48">
        <v>1488247</v>
      </c>
      <c r="AM35" s="48">
        <v>1546590</v>
      </c>
      <c r="AN35" s="48">
        <v>1601333</v>
      </c>
      <c r="AO35" s="61">
        <v>1653254</v>
      </c>
      <c r="AP35" s="50">
        <v>1690191</v>
      </c>
      <c r="AQ35" s="50">
        <v>1739539</v>
      </c>
      <c r="AR35" s="50">
        <v>1752217</v>
      </c>
      <c r="AS35" s="50">
        <v>1707612</v>
      </c>
    </row>
    <row r="36" spans="1:45" ht="12.75" customHeight="1">
      <c r="A36" s="59" t="s">
        <v>74</v>
      </c>
      <c r="B36" s="58" t="s">
        <v>44</v>
      </c>
      <c r="C36" s="50" t="s">
        <v>48</v>
      </c>
      <c r="D36" s="50" t="s">
        <v>48</v>
      </c>
      <c r="E36" s="50" t="s">
        <v>48</v>
      </c>
      <c r="F36" s="50" t="s">
        <v>48</v>
      </c>
      <c r="G36" s="50" t="s">
        <v>48</v>
      </c>
      <c r="H36" s="50" t="s">
        <v>48</v>
      </c>
      <c r="I36" s="50" t="s">
        <v>48</v>
      </c>
      <c r="J36" s="50" t="s">
        <v>48</v>
      </c>
      <c r="K36" s="50" t="s">
        <v>48</v>
      </c>
      <c r="L36" s="86"/>
      <c r="M36" s="86"/>
      <c r="N36" s="86"/>
      <c r="O36" s="86"/>
      <c r="P36" s="86"/>
      <c r="Q36" s="86"/>
      <c r="R36" s="86"/>
      <c r="S36" s="86"/>
      <c r="T36" s="86"/>
      <c r="U36" s="50">
        <v>1188285</v>
      </c>
      <c r="V36" s="50">
        <v>1203990</v>
      </c>
      <c r="W36" s="50">
        <v>1197275</v>
      </c>
      <c r="X36" s="50">
        <v>1214880</v>
      </c>
      <c r="Y36" s="50">
        <v>1219860</v>
      </c>
      <c r="Z36" s="50">
        <v>1212655</v>
      </c>
      <c r="AA36" s="50">
        <v>1213035</v>
      </c>
      <c r="AB36" s="50">
        <v>1236815</v>
      </c>
      <c r="AC36" s="50">
        <v>1283145</v>
      </c>
      <c r="AD36" s="50">
        <v>1328220</v>
      </c>
      <c r="AE36" s="50">
        <v>1374870</v>
      </c>
      <c r="AF36" s="50">
        <v>1412340</v>
      </c>
      <c r="AG36" s="50">
        <v>1408655</v>
      </c>
      <c r="AH36" s="50">
        <v>1419670</v>
      </c>
      <c r="AI36" s="50">
        <v>1396330</v>
      </c>
      <c r="AJ36" s="66">
        <v>1352844</v>
      </c>
      <c r="AK36" s="48">
        <v>1340215</v>
      </c>
      <c r="AL36" s="48">
        <v>1350403</v>
      </c>
      <c r="AM36" s="48">
        <v>1379730</v>
      </c>
      <c r="AN36" s="48">
        <v>1428162</v>
      </c>
      <c r="AO36" s="61">
        <v>1495956</v>
      </c>
      <c r="AP36" s="50">
        <v>1568758</v>
      </c>
      <c r="AQ36" s="50">
        <v>1645057</v>
      </c>
      <c r="AR36" s="50">
        <v>1683194</v>
      </c>
      <c r="AS36" s="50">
        <v>1663286</v>
      </c>
    </row>
    <row r="37" spans="1:45" ht="12.75" customHeight="1">
      <c r="A37" s="59" t="s">
        <v>75</v>
      </c>
      <c r="B37" s="58" t="s">
        <v>44</v>
      </c>
      <c r="C37" s="50" t="s">
        <v>48</v>
      </c>
      <c r="D37" s="50" t="s">
        <v>48</v>
      </c>
      <c r="E37" s="50" t="s">
        <v>48</v>
      </c>
      <c r="F37" s="50" t="s">
        <v>48</v>
      </c>
      <c r="G37" s="50" t="s">
        <v>48</v>
      </c>
      <c r="H37" s="50" t="s">
        <v>48</v>
      </c>
      <c r="I37" s="50" t="s">
        <v>48</v>
      </c>
      <c r="J37" s="50" t="s">
        <v>48</v>
      </c>
      <c r="K37" s="50" t="s">
        <v>48</v>
      </c>
      <c r="L37" s="86">
        <v>1703515</v>
      </c>
      <c r="M37" s="86">
        <v>1911410</v>
      </c>
      <c r="N37" s="86">
        <v>1972250</v>
      </c>
      <c r="O37" s="86">
        <v>2031395</v>
      </c>
      <c r="P37" s="86">
        <v>2027270</v>
      </c>
      <c r="Q37" s="86">
        <v>2133190</v>
      </c>
      <c r="R37" s="86">
        <v>2205690</v>
      </c>
      <c r="S37" s="86">
        <v>2108010</v>
      </c>
      <c r="T37" s="86">
        <v>2195405</v>
      </c>
      <c r="U37" s="50">
        <v>1119720</v>
      </c>
      <c r="V37" s="50">
        <v>1140490</v>
      </c>
      <c r="W37" s="50">
        <v>1151400</v>
      </c>
      <c r="X37" s="50">
        <v>1194290</v>
      </c>
      <c r="Y37" s="50">
        <v>1233015</v>
      </c>
      <c r="Z37" s="50">
        <v>1261120</v>
      </c>
      <c r="AA37" s="50">
        <v>1282380</v>
      </c>
      <c r="AB37" s="50">
        <v>1304900</v>
      </c>
      <c r="AC37" s="50">
        <v>1324340</v>
      </c>
      <c r="AD37" s="50">
        <v>1317470</v>
      </c>
      <c r="AE37" s="50">
        <v>1314830</v>
      </c>
      <c r="AF37" s="50">
        <v>1323340</v>
      </c>
      <c r="AG37" s="50">
        <v>1326365</v>
      </c>
      <c r="AH37" s="50">
        <v>1355470</v>
      </c>
      <c r="AI37" s="50">
        <v>1397400</v>
      </c>
      <c r="AJ37" s="66">
        <v>1415609</v>
      </c>
      <c r="AK37" s="48">
        <v>1434415</v>
      </c>
      <c r="AL37" s="48">
        <v>1442698</v>
      </c>
      <c r="AM37" s="48">
        <v>1450787</v>
      </c>
      <c r="AN37" s="48">
        <v>1435542</v>
      </c>
      <c r="AO37" s="61">
        <v>1429193</v>
      </c>
      <c r="AP37" s="50">
        <v>1435751</v>
      </c>
      <c r="AQ37" s="50">
        <v>1460947</v>
      </c>
      <c r="AR37" s="50">
        <v>1470086</v>
      </c>
      <c r="AS37" s="50">
        <v>1452143</v>
      </c>
    </row>
    <row r="38" spans="1:45" ht="12.75" customHeight="1">
      <c r="A38" s="59" t="s">
        <v>76</v>
      </c>
      <c r="B38" s="58" t="s">
        <v>44</v>
      </c>
      <c r="C38" s="50" t="s">
        <v>48</v>
      </c>
      <c r="D38" s="50" t="s">
        <v>48</v>
      </c>
      <c r="E38" s="50" t="s">
        <v>48</v>
      </c>
      <c r="F38" s="50" t="s">
        <v>48</v>
      </c>
      <c r="G38" s="50" t="s">
        <v>48</v>
      </c>
      <c r="H38" s="50" t="s">
        <v>48</v>
      </c>
      <c r="I38" s="50" t="s">
        <v>48</v>
      </c>
      <c r="J38" s="50" t="s">
        <v>48</v>
      </c>
      <c r="K38" s="50" t="s">
        <v>48</v>
      </c>
      <c r="L38" s="86"/>
      <c r="M38" s="86"/>
      <c r="N38" s="86"/>
      <c r="O38" s="86"/>
      <c r="P38" s="86"/>
      <c r="Q38" s="86"/>
      <c r="R38" s="86"/>
      <c r="S38" s="86"/>
      <c r="T38" s="86"/>
      <c r="U38" s="50">
        <v>1057800</v>
      </c>
      <c r="V38" s="50">
        <v>1068800</v>
      </c>
      <c r="W38" s="50">
        <v>1071180</v>
      </c>
      <c r="X38" s="50">
        <v>1104885</v>
      </c>
      <c r="Y38" s="50">
        <v>1133725</v>
      </c>
      <c r="Z38" s="50">
        <v>1158790</v>
      </c>
      <c r="AA38" s="50">
        <v>1180655</v>
      </c>
      <c r="AB38" s="50">
        <v>1213005</v>
      </c>
      <c r="AC38" s="50">
        <v>1252830</v>
      </c>
      <c r="AD38" s="50">
        <v>1281965</v>
      </c>
      <c r="AE38" s="50">
        <v>1315800</v>
      </c>
      <c r="AF38" s="50">
        <v>1355305</v>
      </c>
      <c r="AG38" s="50">
        <v>1361985</v>
      </c>
      <c r="AH38" s="50">
        <v>1365185</v>
      </c>
      <c r="AI38" s="50">
        <v>1355830</v>
      </c>
      <c r="AJ38" s="66">
        <v>1332539</v>
      </c>
      <c r="AK38" s="48">
        <v>1320191</v>
      </c>
      <c r="AL38" s="48">
        <v>1329580</v>
      </c>
      <c r="AM38" s="48">
        <v>1356310</v>
      </c>
      <c r="AN38" s="48">
        <v>1403716</v>
      </c>
      <c r="AO38" s="61">
        <v>1454107</v>
      </c>
      <c r="AP38" s="50">
        <v>1488705</v>
      </c>
      <c r="AQ38" s="50">
        <v>1507997</v>
      </c>
      <c r="AR38" s="50">
        <v>1491528</v>
      </c>
      <c r="AS38" s="50">
        <v>1408436</v>
      </c>
    </row>
    <row r="39" spans="1:45" ht="12.75" customHeight="1">
      <c r="A39" s="59" t="s">
        <v>77</v>
      </c>
      <c r="B39" s="58" t="s">
        <v>44</v>
      </c>
      <c r="C39" s="50" t="s">
        <v>48</v>
      </c>
      <c r="D39" s="50" t="s">
        <v>48</v>
      </c>
      <c r="E39" s="50" t="s">
        <v>48</v>
      </c>
      <c r="F39" s="50" t="s">
        <v>48</v>
      </c>
      <c r="G39" s="50" t="s">
        <v>48</v>
      </c>
      <c r="H39" s="50" t="s">
        <v>48</v>
      </c>
      <c r="I39" s="50" t="s">
        <v>48</v>
      </c>
      <c r="J39" s="50" t="s">
        <v>48</v>
      </c>
      <c r="K39" s="50" t="s">
        <v>48</v>
      </c>
      <c r="L39" s="86">
        <v>1080020</v>
      </c>
      <c r="M39" s="86">
        <v>1171155</v>
      </c>
      <c r="N39" s="86">
        <v>1201940</v>
      </c>
      <c r="O39" s="86">
        <v>1228510</v>
      </c>
      <c r="P39" s="86">
        <v>1187095</v>
      </c>
      <c r="Q39" s="86">
        <v>1288975</v>
      </c>
      <c r="R39" s="86">
        <v>1351095</v>
      </c>
      <c r="S39" s="50">
        <v>781575</v>
      </c>
      <c r="T39" s="50">
        <v>804680</v>
      </c>
      <c r="U39" s="50">
        <v>844155</v>
      </c>
      <c r="V39" s="50">
        <v>921950</v>
      </c>
      <c r="W39" s="50">
        <v>950205</v>
      </c>
      <c r="X39" s="50">
        <v>1006715</v>
      </c>
      <c r="Y39" s="50">
        <v>1048175</v>
      </c>
      <c r="Z39" s="50">
        <v>1048535</v>
      </c>
      <c r="AA39" s="50">
        <v>1066410</v>
      </c>
      <c r="AB39" s="50">
        <v>1085330</v>
      </c>
      <c r="AC39" s="50">
        <v>1109820</v>
      </c>
      <c r="AD39" s="50">
        <v>1131850</v>
      </c>
      <c r="AE39" s="50">
        <v>1160710</v>
      </c>
      <c r="AF39" s="50">
        <v>1197130</v>
      </c>
      <c r="AG39" s="50">
        <v>1216325</v>
      </c>
      <c r="AH39" s="50">
        <v>1241355</v>
      </c>
      <c r="AI39" s="50">
        <v>1268840</v>
      </c>
      <c r="AJ39" s="66">
        <v>1292946</v>
      </c>
      <c r="AK39" s="48">
        <v>1311729</v>
      </c>
      <c r="AL39" s="48">
        <v>1327041</v>
      </c>
      <c r="AM39" s="48">
        <v>1334793</v>
      </c>
      <c r="AN39" s="48">
        <v>1330780</v>
      </c>
      <c r="AO39" s="61">
        <v>1326920</v>
      </c>
      <c r="AP39" s="50">
        <v>1328258</v>
      </c>
      <c r="AQ39" s="50">
        <v>1347307</v>
      </c>
      <c r="AR39" s="50">
        <v>1353558</v>
      </c>
      <c r="AS39" s="50">
        <v>1339618</v>
      </c>
    </row>
    <row r="40" spans="1:45" ht="12.75" customHeight="1">
      <c r="A40" s="59" t="s">
        <v>78</v>
      </c>
      <c r="B40" s="58" t="s">
        <v>44</v>
      </c>
      <c r="C40" s="50" t="s">
        <v>48</v>
      </c>
      <c r="D40" s="50" t="s">
        <v>48</v>
      </c>
      <c r="E40" s="50" t="s">
        <v>48</v>
      </c>
      <c r="F40" s="50" t="s">
        <v>48</v>
      </c>
      <c r="G40" s="50" t="s">
        <v>48</v>
      </c>
      <c r="H40" s="50" t="s">
        <v>48</v>
      </c>
      <c r="I40" s="50" t="s">
        <v>48</v>
      </c>
      <c r="J40" s="50" t="s">
        <v>48</v>
      </c>
      <c r="K40" s="50" t="s">
        <v>48</v>
      </c>
      <c r="L40" s="86"/>
      <c r="M40" s="86"/>
      <c r="N40" s="86"/>
      <c r="O40" s="86"/>
      <c r="P40" s="86"/>
      <c r="Q40" s="86"/>
      <c r="R40" s="86"/>
      <c r="S40" s="50">
        <v>580705</v>
      </c>
      <c r="T40" s="50">
        <v>589800</v>
      </c>
      <c r="U40" s="50">
        <v>598960</v>
      </c>
      <c r="V40" s="50">
        <v>634220</v>
      </c>
      <c r="W40" s="50">
        <v>660485</v>
      </c>
      <c r="X40" s="50">
        <v>710490</v>
      </c>
      <c r="Y40" s="50">
        <v>749905</v>
      </c>
      <c r="Z40" s="50">
        <v>820030</v>
      </c>
      <c r="AA40" s="50">
        <v>880390</v>
      </c>
      <c r="AB40" s="50">
        <v>921575</v>
      </c>
      <c r="AC40" s="50">
        <v>962915</v>
      </c>
      <c r="AD40" s="50">
        <v>1001840</v>
      </c>
      <c r="AE40" s="50">
        <v>1008960</v>
      </c>
      <c r="AF40" s="50">
        <v>1035655</v>
      </c>
      <c r="AG40" s="50">
        <v>1043985</v>
      </c>
      <c r="AH40" s="50">
        <v>1053545</v>
      </c>
      <c r="AI40" s="50">
        <v>1076885</v>
      </c>
      <c r="AJ40" s="66">
        <v>1101729</v>
      </c>
      <c r="AK40" s="48">
        <v>1119253</v>
      </c>
      <c r="AL40" s="48">
        <v>1147995</v>
      </c>
      <c r="AM40" s="48">
        <v>1179536</v>
      </c>
      <c r="AN40" s="48">
        <v>1210033</v>
      </c>
      <c r="AO40" s="61">
        <v>1243085</v>
      </c>
      <c r="AP40" s="50">
        <v>1275362</v>
      </c>
      <c r="AQ40" s="50">
        <v>1300778</v>
      </c>
      <c r="AR40" s="50">
        <v>1292191</v>
      </c>
      <c r="AS40" s="50">
        <v>1240225</v>
      </c>
    </row>
    <row r="41" spans="1:45" ht="12.75" customHeight="1">
      <c r="A41" s="59" t="s">
        <v>79</v>
      </c>
      <c r="B41" s="58" t="s">
        <v>44</v>
      </c>
      <c r="C41" s="50" t="s">
        <v>48</v>
      </c>
      <c r="D41" s="50" t="s">
        <v>48</v>
      </c>
      <c r="E41" s="50" t="s">
        <v>48</v>
      </c>
      <c r="F41" s="50" t="s">
        <v>48</v>
      </c>
      <c r="G41" s="50" t="s">
        <v>48</v>
      </c>
      <c r="H41" s="50" t="s">
        <v>48</v>
      </c>
      <c r="I41" s="50" t="s">
        <v>48</v>
      </c>
      <c r="J41" s="50" t="s">
        <v>48</v>
      </c>
      <c r="K41" s="50" t="s">
        <v>48</v>
      </c>
      <c r="L41" s="50">
        <v>426880</v>
      </c>
      <c r="M41" s="50">
        <v>453485</v>
      </c>
      <c r="N41" s="50">
        <v>453340</v>
      </c>
      <c r="O41" s="50">
        <v>434155</v>
      </c>
      <c r="P41" s="50">
        <v>398825</v>
      </c>
      <c r="Q41" s="50">
        <v>387905</v>
      </c>
      <c r="R41" s="50">
        <v>371765</v>
      </c>
      <c r="S41" s="50">
        <v>410705</v>
      </c>
      <c r="T41" s="50">
        <v>407020</v>
      </c>
      <c r="U41" s="50">
        <v>412500</v>
      </c>
      <c r="V41" s="50">
        <v>435045</v>
      </c>
      <c r="W41" s="50">
        <v>450855</v>
      </c>
      <c r="X41" s="50">
        <v>484740</v>
      </c>
      <c r="Y41" s="50">
        <v>504955</v>
      </c>
      <c r="Z41" s="50">
        <v>528615</v>
      </c>
      <c r="AA41" s="50">
        <v>555595</v>
      </c>
      <c r="AB41" s="50">
        <v>592940</v>
      </c>
      <c r="AC41" s="50">
        <v>626965</v>
      </c>
      <c r="AD41" s="50">
        <v>669305</v>
      </c>
      <c r="AE41" s="50">
        <v>740120</v>
      </c>
      <c r="AF41" s="50">
        <v>782135</v>
      </c>
      <c r="AG41" s="50">
        <v>807140</v>
      </c>
      <c r="AH41" s="50">
        <v>832000</v>
      </c>
      <c r="AI41" s="50">
        <v>869280</v>
      </c>
      <c r="AJ41" s="66">
        <v>877931</v>
      </c>
      <c r="AK41" s="48">
        <v>888477</v>
      </c>
      <c r="AL41" s="48">
        <v>904530</v>
      </c>
      <c r="AM41" s="48">
        <v>923086</v>
      </c>
      <c r="AN41" s="48">
        <v>947950</v>
      </c>
      <c r="AO41" s="61">
        <v>976540</v>
      </c>
      <c r="AP41" s="50">
        <v>1007128</v>
      </c>
      <c r="AQ41" s="50">
        <v>1044542</v>
      </c>
      <c r="AR41" s="50">
        <v>1063623</v>
      </c>
      <c r="AS41" s="50">
        <v>1056979</v>
      </c>
    </row>
    <row r="42" spans="1:45" ht="12.75" customHeight="1">
      <c r="A42" s="59" t="s">
        <v>80</v>
      </c>
      <c r="B42" s="58" t="s">
        <v>44</v>
      </c>
      <c r="C42" s="50" t="s">
        <v>48</v>
      </c>
      <c r="D42" s="50" t="s">
        <v>48</v>
      </c>
      <c r="E42" s="50" t="s">
        <v>48</v>
      </c>
      <c r="F42" s="50" t="s">
        <v>48</v>
      </c>
      <c r="G42" s="50" t="s">
        <v>48</v>
      </c>
      <c r="H42" s="50" t="s">
        <v>48</v>
      </c>
      <c r="I42" s="50" t="s">
        <v>48</v>
      </c>
      <c r="J42" s="50" t="s">
        <v>48</v>
      </c>
      <c r="K42" s="50" t="s">
        <v>48</v>
      </c>
      <c r="L42" s="50">
        <v>306615</v>
      </c>
      <c r="M42" s="50">
        <v>329255</v>
      </c>
      <c r="N42" s="50">
        <v>323800</v>
      </c>
      <c r="O42" s="50">
        <v>309715</v>
      </c>
      <c r="P42" s="50">
        <v>281495</v>
      </c>
      <c r="Q42" s="50">
        <v>289695</v>
      </c>
      <c r="R42" s="50">
        <v>268695</v>
      </c>
      <c r="S42" s="50">
        <v>329500</v>
      </c>
      <c r="T42" s="50">
        <v>328540</v>
      </c>
      <c r="U42" s="50">
        <v>326685</v>
      </c>
      <c r="V42" s="50">
        <v>319470</v>
      </c>
      <c r="W42" s="50">
        <v>310535</v>
      </c>
      <c r="X42" s="50">
        <v>318705</v>
      </c>
      <c r="Y42" s="50">
        <v>313280</v>
      </c>
      <c r="Z42" s="50">
        <v>317785</v>
      </c>
      <c r="AA42" s="50">
        <v>333245</v>
      </c>
      <c r="AB42" s="50">
        <v>352855</v>
      </c>
      <c r="AC42" s="50">
        <v>367050</v>
      </c>
      <c r="AD42" s="50">
        <v>392150</v>
      </c>
      <c r="AE42" s="50">
        <v>418110</v>
      </c>
      <c r="AF42" s="50">
        <v>418575</v>
      </c>
      <c r="AG42" s="50">
        <v>431160</v>
      </c>
      <c r="AH42" s="50">
        <v>446445</v>
      </c>
      <c r="AI42" s="50">
        <v>476845</v>
      </c>
      <c r="AJ42" s="66">
        <v>528169</v>
      </c>
      <c r="AK42" s="48">
        <v>562865</v>
      </c>
      <c r="AL42" s="48">
        <v>588299</v>
      </c>
      <c r="AM42" s="48">
        <v>615517</v>
      </c>
      <c r="AN42" s="48">
        <v>639805</v>
      </c>
      <c r="AO42" s="61">
        <v>646254</v>
      </c>
      <c r="AP42" s="50">
        <v>665558</v>
      </c>
      <c r="AQ42" s="50">
        <v>689105</v>
      </c>
      <c r="AR42" s="50">
        <v>701985</v>
      </c>
      <c r="AS42" s="50">
        <v>704390</v>
      </c>
    </row>
    <row r="43" spans="1:45" ht="12.75" customHeight="1">
      <c r="A43" s="59" t="s">
        <v>81</v>
      </c>
      <c r="B43" s="58" t="s">
        <v>44</v>
      </c>
      <c r="C43" s="50" t="s">
        <v>48</v>
      </c>
      <c r="D43" s="50" t="s">
        <v>48</v>
      </c>
      <c r="E43" s="50" t="s">
        <v>48</v>
      </c>
      <c r="F43" s="50" t="s">
        <v>48</v>
      </c>
      <c r="G43" s="50" t="s">
        <v>48</v>
      </c>
      <c r="H43" s="50" t="s">
        <v>48</v>
      </c>
      <c r="I43" s="50" t="s">
        <v>48</v>
      </c>
      <c r="J43" s="50" t="s">
        <v>48</v>
      </c>
      <c r="K43" s="50" t="s">
        <v>48</v>
      </c>
      <c r="L43" s="86">
        <v>527670</v>
      </c>
      <c r="M43" s="86">
        <v>572880</v>
      </c>
      <c r="N43" s="86">
        <v>529710</v>
      </c>
      <c r="O43" s="86">
        <v>485065</v>
      </c>
      <c r="P43" s="86">
        <v>432415</v>
      </c>
      <c r="Q43" s="86">
        <v>459200</v>
      </c>
      <c r="R43" s="86">
        <v>426920</v>
      </c>
      <c r="S43" s="50">
        <v>232905</v>
      </c>
      <c r="T43" s="50">
        <v>234250</v>
      </c>
      <c r="U43" s="50">
        <v>238235</v>
      </c>
      <c r="V43" s="50">
        <v>241200</v>
      </c>
      <c r="W43" s="50">
        <v>240595</v>
      </c>
      <c r="X43" s="50">
        <v>249940</v>
      </c>
      <c r="Y43" s="50">
        <v>242950</v>
      </c>
      <c r="Z43" s="50">
        <v>234035</v>
      </c>
      <c r="AA43" s="50">
        <v>233665</v>
      </c>
      <c r="AB43" s="50">
        <v>235265</v>
      </c>
      <c r="AC43" s="50">
        <v>230855</v>
      </c>
      <c r="AD43" s="50">
        <v>239570</v>
      </c>
      <c r="AE43" s="50">
        <v>252875</v>
      </c>
      <c r="AF43" s="50">
        <v>253160</v>
      </c>
      <c r="AG43" s="50">
        <v>258485</v>
      </c>
      <c r="AH43" s="50">
        <v>258645</v>
      </c>
      <c r="AI43" s="50">
        <v>272675</v>
      </c>
      <c r="AJ43" s="66">
        <v>285830</v>
      </c>
      <c r="AK43" s="48">
        <v>293624</v>
      </c>
      <c r="AL43" s="48">
        <v>310956</v>
      </c>
      <c r="AM43" s="48">
        <v>329382</v>
      </c>
      <c r="AN43" s="48">
        <v>349411</v>
      </c>
      <c r="AO43" s="61">
        <v>385994</v>
      </c>
      <c r="AP43" s="50">
        <v>415125</v>
      </c>
      <c r="AQ43" s="50">
        <v>435585</v>
      </c>
      <c r="AR43" s="50">
        <v>446589</v>
      </c>
      <c r="AS43" s="50">
        <v>446487</v>
      </c>
    </row>
    <row r="44" spans="1:45" ht="12.75" customHeight="1">
      <c r="A44" s="59" t="s">
        <v>82</v>
      </c>
      <c r="B44" s="58" t="s">
        <v>44</v>
      </c>
      <c r="C44" s="50" t="s">
        <v>48</v>
      </c>
      <c r="D44" s="50" t="s">
        <v>48</v>
      </c>
      <c r="E44" s="50" t="s">
        <v>48</v>
      </c>
      <c r="F44" s="50" t="s">
        <v>48</v>
      </c>
      <c r="G44" s="50" t="s">
        <v>48</v>
      </c>
      <c r="H44" s="50" t="s">
        <v>48</v>
      </c>
      <c r="I44" s="50" t="s">
        <v>48</v>
      </c>
      <c r="J44" s="50" t="s">
        <v>48</v>
      </c>
      <c r="K44" s="50" t="s">
        <v>48</v>
      </c>
      <c r="L44" s="86"/>
      <c r="M44" s="86"/>
      <c r="N44" s="86"/>
      <c r="O44" s="86"/>
      <c r="P44" s="86"/>
      <c r="Q44" s="86"/>
      <c r="R44" s="86"/>
      <c r="S44" s="50">
        <v>321395</v>
      </c>
      <c r="T44" s="50">
        <v>316085</v>
      </c>
      <c r="U44" s="50">
        <v>346250</v>
      </c>
      <c r="V44" s="50">
        <v>323445</v>
      </c>
      <c r="W44" s="50">
        <v>327090</v>
      </c>
      <c r="X44" s="50">
        <v>346955</v>
      </c>
      <c r="Y44" s="50">
        <v>340535</v>
      </c>
      <c r="Z44" s="50">
        <v>339105</v>
      </c>
      <c r="AA44" s="50">
        <v>352485</v>
      </c>
      <c r="AB44" s="50">
        <v>368945</v>
      </c>
      <c r="AC44" s="50">
        <v>352105</v>
      </c>
      <c r="AD44" s="50">
        <v>386705</v>
      </c>
      <c r="AE44" s="50">
        <v>415910</v>
      </c>
      <c r="AF44" s="50">
        <v>417520</v>
      </c>
      <c r="AG44" s="50">
        <v>418750</v>
      </c>
      <c r="AH44" s="50">
        <v>407110</v>
      </c>
      <c r="AI44" s="50">
        <v>426945</v>
      </c>
      <c r="AJ44" s="66">
        <v>439149</v>
      </c>
      <c r="AK44" s="48">
        <v>446423</v>
      </c>
      <c r="AL44" s="48">
        <v>457938</v>
      </c>
      <c r="AM44" s="48">
        <v>472263</v>
      </c>
      <c r="AN44" s="48">
        <v>489189</v>
      </c>
      <c r="AO44" s="61">
        <v>510284</v>
      </c>
      <c r="AP44" s="50">
        <v>526661</v>
      </c>
      <c r="AQ44" s="50">
        <v>547565</v>
      </c>
      <c r="AR44" s="50">
        <v>558056</v>
      </c>
      <c r="AS44" s="50">
        <v>559609</v>
      </c>
    </row>
    <row r="45" spans="1:45" ht="12.75" customHeight="1">
      <c r="B45" s="58"/>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66"/>
      <c r="AK45" s="48"/>
      <c r="AL45" s="48"/>
      <c r="AM45" s="48"/>
      <c r="AN45" s="48"/>
      <c r="AO45" s="61"/>
    </row>
    <row r="46" spans="1:45" ht="12.75" customHeight="1">
      <c r="A46" s="64" t="s">
        <v>83</v>
      </c>
      <c r="B46" s="58"/>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66"/>
      <c r="AK46" s="48"/>
      <c r="AL46" s="48"/>
      <c r="AM46" s="48"/>
      <c r="AN46" s="48"/>
      <c r="AO46" s="61"/>
    </row>
    <row r="47" spans="1:45" ht="12.75" customHeight="1">
      <c r="A47" s="49" t="s">
        <v>84</v>
      </c>
      <c r="B47" s="58" t="s">
        <v>44</v>
      </c>
      <c r="C47" s="50" t="s">
        <v>48</v>
      </c>
      <c r="D47" s="50" t="s">
        <v>48</v>
      </c>
      <c r="E47" s="50" t="s">
        <v>48</v>
      </c>
      <c r="F47" s="50" t="s">
        <v>48</v>
      </c>
      <c r="G47" s="50" t="s">
        <v>48</v>
      </c>
      <c r="H47" s="50" t="s">
        <v>48</v>
      </c>
      <c r="I47" s="50" t="s">
        <v>48</v>
      </c>
      <c r="J47" s="50" t="s">
        <v>48</v>
      </c>
      <c r="K47" s="50" t="s">
        <v>48</v>
      </c>
      <c r="L47" s="50" t="s">
        <v>48</v>
      </c>
      <c r="M47" s="50" t="s">
        <v>48</v>
      </c>
      <c r="N47" s="50" t="s">
        <v>48</v>
      </c>
      <c r="O47" s="50" t="s">
        <v>48</v>
      </c>
      <c r="P47" s="50" t="s">
        <v>48</v>
      </c>
      <c r="Q47" s="50" t="s">
        <v>48</v>
      </c>
      <c r="R47" s="50" t="s">
        <v>48</v>
      </c>
      <c r="S47" s="50" t="s">
        <v>48</v>
      </c>
      <c r="T47" s="50" t="s">
        <v>48</v>
      </c>
      <c r="U47" s="50" t="s">
        <v>48</v>
      </c>
      <c r="V47" s="50" t="s">
        <v>48</v>
      </c>
      <c r="W47" s="50" t="s">
        <v>48</v>
      </c>
      <c r="X47" s="50" t="s">
        <v>48</v>
      </c>
      <c r="Y47" s="50" t="s">
        <v>48</v>
      </c>
      <c r="Z47" s="50" t="s">
        <v>48</v>
      </c>
      <c r="AA47" s="50" t="s">
        <v>48</v>
      </c>
      <c r="AB47" s="50" t="s">
        <v>48</v>
      </c>
      <c r="AC47" s="50" t="s">
        <v>48</v>
      </c>
      <c r="AD47" s="50" t="s">
        <v>48</v>
      </c>
      <c r="AE47" s="50" t="s">
        <v>48</v>
      </c>
      <c r="AF47" s="50" t="s">
        <v>48</v>
      </c>
      <c r="AG47" s="50" t="s">
        <v>48</v>
      </c>
      <c r="AH47" s="50">
        <v>11774130</v>
      </c>
      <c r="AI47" s="50">
        <v>12075175</v>
      </c>
      <c r="AJ47" s="50">
        <v>12320812</v>
      </c>
      <c r="AK47" s="50">
        <v>10727418</v>
      </c>
      <c r="AL47" s="50">
        <v>10957906</v>
      </c>
      <c r="AM47" s="50">
        <v>11236843</v>
      </c>
      <c r="AN47" s="50">
        <v>11489118</v>
      </c>
      <c r="AO47" s="61">
        <v>11803231</v>
      </c>
      <c r="AP47" s="50">
        <v>12178315</v>
      </c>
      <c r="AQ47" s="50">
        <v>12571944</v>
      </c>
      <c r="AR47" s="50">
        <v>12789330</v>
      </c>
      <c r="AS47" s="50">
        <v>12958856</v>
      </c>
    </row>
    <row r="48" spans="1:45" ht="12.75" customHeight="1">
      <c r="A48" s="49" t="s">
        <v>84</v>
      </c>
      <c r="B48" s="58" t="s">
        <v>85</v>
      </c>
      <c r="C48" s="50">
        <v>11963381000</v>
      </c>
      <c r="D48" s="50">
        <v>13864776000</v>
      </c>
      <c r="E48" s="50">
        <v>16250870000</v>
      </c>
      <c r="F48" s="50">
        <v>19524300000</v>
      </c>
      <c r="G48" s="50">
        <v>23189347000</v>
      </c>
      <c r="H48" s="50">
        <v>24979318000</v>
      </c>
      <c r="I48" s="50">
        <v>26955710000</v>
      </c>
      <c r="J48" s="50">
        <v>31453890000</v>
      </c>
      <c r="K48" s="50">
        <v>35290505000</v>
      </c>
      <c r="L48" s="50">
        <v>40085000000</v>
      </c>
      <c r="M48" s="50">
        <v>48339000000</v>
      </c>
      <c r="N48" s="50">
        <v>46833000000</v>
      </c>
      <c r="O48" s="50">
        <v>46089000000</v>
      </c>
      <c r="P48" s="50">
        <v>45776000000</v>
      </c>
      <c r="Q48" s="50">
        <v>48637000000</v>
      </c>
      <c r="R48" s="50">
        <v>51024000000</v>
      </c>
      <c r="S48" s="50">
        <v>54444000000</v>
      </c>
      <c r="T48" s="50">
        <v>61555124669</v>
      </c>
      <c r="U48" s="50">
        <v>66086246093</v>
      </c>
      <c r="V48" s="50">
        <v>72119711261</v>
      </c>
      <c r="W48" s="50">
        <v>77513594417</v>
      </c>
      <c r="X48" s="50">
        <v>86909911134</v>
      </c>
      <c r="Y48" s="50">
        <v>82616841614</v>
      </c>
      <c r="Z48" s="50">
        <v>86316083504</v>
      </c>
      <c r="AA48" s="50">
        <v>92838132043</v>
      </c>
      <c r="AB48" s="50">
        <v>100542894543</v>
      </c>
      <c r="AC48" s="50">
        <v>109464561643</v>
      </c>
      <c r="AD48" s="50">
        <v>115525646211</v>
      </c>
      <c r="AE48" s="50">
        <v>122744641532</v>
      </c>
      <c r="AF48" s="50">
        <v>127514602293</v>
      </c>
      <c r="AG48" s="50">
        <v>125808260581</v>
      </c>
      <c r="AH48" s="50">
        <v>131933456442</v>
      </c>
      <c r="AI48" s="50">
        <v>144988295727</v>
      </c>
      <c r="AJ48" s="50">
        <v>156410203868</v>
      </c>
      <c r="AK48" s="50">
        <v>158861873717</v>
      </c>
      <c r="AL48" s="50">
        <v>170083945039</v>
      </c>
      <c r="AM48" s="50">
        <v>177280396095</v>
      </c>
      <c r="AN48" s="50">
        <v>186094400718</v>
      </c>
      <c r="AO48" s="61">
        <v>191279182928</v>
      </c>
      <c r="AP48" s="50">
        <v>208376578616</v>
      </c>
      <c r="AQ48" s="50">
        <v>221972375770.94</v>
      </c>
      <c r="AR48" s="50">
        <v>230247714377.14001</v>
      </c>
      <c r="AS48" s="50">
        <v>233612044471.45999</v>
      </c>
    </row>
    <row r="49" spans="1:45" ht="12.75" customHeight="1">
      <c r="A49" s="62" t="s">
        <v>86</v>
      </c>
      <c r="B49" s="58" t="s">
        <v>44</v>
      </c>
      <c r="C49" s="50" t="s">
        <v>48</v>
      </c>
      <c r="D49" s="50" t="s">
        <v>48</v>
      </c>
      <c r="E49" s="50" t="s">
        <v>48</v>
      </c>
      <c r="F49" s="50" t="s">
        <v>48</v>
      </c>
      <c r="G49" s="50" t="s">
        <v>48</v>
      </c>
      <c r="H49" s="50">
        <v>75230</v>
      </c>
      <c r="I49" s="50">
        <v>70375</v>
      </c>
      <c r="J49" s="50">
        <v>58185</v>
      </c>
      <c r="K49" s="50">
        <v>38110</v>
      </c>
      <c r="L49" s="50">
        <v>35335</v>
      </c>
      <c r="M49" s="50">
        <v>39465</v>
      </c>
      <c r="N49" s="50">
        <v>55455</v>
      </c>
      <c r="O49" s="50">
        <v>106120</v>
      </c>
      <c r="P49" s="50">
        <v>97580</v>
      </c>
      <c r="Q49" s="50">
        <v>84125</v>
      </c>
      <c r="R49" s="50">
        <v>74815</v>
      </c>
      <c r="S49" s="50">
        <v>62215</v>
      </c>
      <c r="T49" s="50">
        <v>51915</v>
      </c>
      <c r="U49" s="50">
        <v>64155</v>
      </c>
      <c r="V49" s="50">
        <v>70390</v>
      </c>
      <c r="W49" s="50">
        <v>73445</v>
      </c>
      <c r="X49" s="50">
        <v>63295</v>
      </c>
      <c r="Y49" s="50">
        <v>44920</v>
      </c>
      <c r="Z49" s="50">
        <v>43315</v>
      </c>
      <c r="AA49" s="50">
        <v>53520</v>
      </c>
      <c r="AB49" s="50">
        <v>57675</v>
      </c>
      <c r="AC49" s="50">
        <v>58480</v>
      </c>
      <c r="AD49" s="50">
        <v>56275</v>
      </c>
      <c r="AE49" s="50">
        <v>48220</v>
      </c>
      <c r="AF49" s="50">
        <v>41185</v>
      </c>
      <c r="AG49" s="50">
        <v>39905</v>
      </c>
      <c r="AH49" s="50">
        <v>44465</v>
      </c>
      <c r="AI49" s="50">
        <v>34410</v>
      </c>
      <c r="AJ49" s="50">
        <v>38708</v>
      </c>
      <c r="AK49" s="50">
        <v>35275</v>
      </c>
      <c r="AL49" s="50">
        <v>33594</v>
      </c>
      <c r="AM49" s="50">
        <v>35585</v>
      </c>
      <c r="AN49" s="50">
        <v>37691</v>
      </c>
      <c r="AO49" s="61">
        <v>38247</v>
      </c>
      <c r="AP49" s="50">
        <v>40389</v>
      </c>
      <c r="AQ49" s="50">
        <v>39411</v>
      </c>
      <c r="AR49" s="50">
        <v>40070</v>
      </c>
      <c r="AS49" s="50">
        <v>34997</v>
      </c>
    </row>
    <row r="50" spans="1:45" ht="12.75" customHeight="1">
      <c r="A50" s="62" t="s">
        <v>86</v>
      </c>
      <c r="B50" s="58" t="s">
        <v>85</v>
      </c>
      <c r="C50" s="50" t="s">
        <v>48</v>
      </c>
      <c r="D50" s="50" t="s">
        <v>48</v>
      </c>
      <c r="E50" s="50" t="s">
        <v>48</v>
      </c>
      <c r="F50" s="50" t="s">
        <v>48</v>
      </c>
      <c r="G50" s="50" t="s">
        <v>48</v>
      </c>
      <c r="H50" s="50">
        <v>21684000</v>
      </c>
      <c r="I50" s="50">
        <v>18795000</v>
      </c>
      <c r="J50" s="50">
        <v>14655000</v>
      </c>
      <c r="K50" s="50">
        <v>9446000</v>
      </c>
      <c r="L50" s="50">
        <v>9000000</v>
      </c>
      <c r="M50" s="50">
        <v>11000000</v>
      </c>
      <c r="N50" s="50">
        <v>18000000</v>
      </c>
      <c r="O50" s="50">
        <v>45000000</v>
      </c>
      <c r="P50" s="50">
        <v>41000000</v>
      </c>
      <c r="Q50" s="50">
        <v>33000000</v>
      </c>
      <c r="R50" s="50">
        <v>26000000</v>
      </c>
      <c r="S50" s="50">
        <v>19000000</v>
      </c>
      <c r="T50" s="50">
        <v>16571001</v>
      </c>
      <c r="U50" s="50">
        <v>23261559</v>
      </c>
      <c r="V50" s="50">
        <v>26805535</v>
      </c>
      <c r="W50" s="50">
        <v>31581841</v>
      </c>
      <c r="X50" s="50">
        <v>26547052</v>
      </c>
      <c r="Y50" s="50">
        <v>15209888</v>
      </c>
      <c r="Z50" s="50">
        <v>16116244</v>
      </c>
      <c r="AA50" s="50">
        <v>22967161</v>
      </c>
      <c r="AB50" s="50">
        <v>27730619</v>
      </c>
      <c r="AC50" s="50">
        <v>29204600</v>
      </c>
      <c r="AD50" s="50">
        <v>29240797</v>
      </c>
      <c r="AE50" s="50">
        <v>22058098</v>
      </c>
      <c r="AF50" s="50">
        <v>17488777</v>
      </c>
      <c r="AG50" s="50">
        <v>16988645</v>
      </c>
      <c r="AH50" s="50">
        <v>19039053</v>
      </c>
      <c r="AI50" s="50">
        <v>13679227</v>
      </c>
      <c r="AJ50" s="50">
        <v>16673592</v>
      </c>
      <c r="AK50" s="50">
        <v>27372586</v>
      </c>
      <c r="AL50" s="50">
        <v>26772459</v>
      </c>
      <c r="AM50" s="50">
        <v>30513129</v>
      </c>
      <c r="AN50" s="50">
        <v>35249008</v>
      </c>
      <c r="AO50" s="61">
        <v>37466346</v>
      </c>
      <c r="AP50" s="50">
        <v>40768771</v>
      </c>
      <c r="AQ50" s="50">
        <v>41816562.859999999</v>
      </c>
      <c r="AR50" s="50">
        <v>44541778.590000004</v>
      </c>
      <c r="AS50" s="50">
        <v>38499616.43</v>
      </c>
    </row>
    <row r="51" spans="1:45" ht="12.75" customHeight="1">
      <c r="A51" s="49" t="s">
        <v>87</v>
      </c>
      <c r="B51" s="58" t="s">
        <v>44</v>
      </c>
      <c r="C51" s="50" t="s">
        <v>48</v>
      </c>
      <c r="D51" s="50" t="s">
        <v>48</v>
      </c>
      <c r="E51" s="50" t="s">
        <v>48</v>
      </c>
      <c r="F51" s="50" t="s">
        <v>48</v>
      </c>
      <c r="G51" s="50" t="s">
        <v>48</v>
      </c>
      <c r="H51" s="50">
        <v>5438400</v>
      </c>
      <c r="I51" s="50">
        <v>5555965</v>
      </c>
      <c r="J51" s="50" t="s">
        <v>48</v>
      </c>
      <c r="K51" s="50" t="s">
        <v>48</v>
      </c>
      <c r="L51" s="50" t="s">
        <v>48</v>
      </c>
      <c r="M51" s="50" t="s">
        <v>48</v>
      </c>
      <c r="N51" s="50">
        <v>6467380</v>
      </c>
      <c r="O51" s="50">
        <v>6041845</v>
      </c>
      <c r="P51" s="50">
        <v>5977500</v>
      </c>
      <c r="Q51" s="50">
        <v>5985695</v>
      </c>
      <c r="R51" s="50">
        <v>6002070</v>
      </c>
      <c r="S51" s="50">
        <v>6293920</v>
      </c>
      <c r="T51" s="50">
        <v>6747840</v>
      </c>
      <c r="U51" s="50">
        <v>6886210</v>
      </c>
      <c r="V51" s="50">
        <v>6956535</v>
      </c>
      <c r="W51" s="50">
        <v>7431980</v>
      </c>
      <c r="X51" s="50">
        <v>7396620</v>
      </c>
      <c r="Y51" s="50">
        <v>7403685</v>
      </c>
      <c r="Z51" s="50">
        <v>7421690</v>
      </c>
      <c r="AA51" s="50">
        <v>7533285</v>
      </c>
      <c r="AB51" s="50">
        <v>7765765</v>
      </c>
      <c r="AC51" s="50">
        <v>8026890</v>
      </c>
      <c r="AD51" s="50">
        <v>8253100</v>
      </c>
      <c r="AE51" s="50">
        <v>8512005</v>
      </c>
      <c r="AF51" s="50">
        <v>8727310</v>
      </c>
      <c r="AG51" s="50">
        <v>8666605</v>
      </c>
      <c r="AH51" s="50">
        <v>8669470</v>
      </c>
      <c r="AI51" s="50">
        <v>9027380</v>
      </c>
      <c r="AJ51" s="50">
        <v>9315961</v>
      </c>
      <c r="AK51" s="50">
        <v>9332248</v>
      </c>
      <c r="AL51" s="50">
        <v>9520276</v>
      </c>
      <c r="AM51" s="50">
        <v>9654540</v>
      </c>
      <c r="AN51" s="50">
        <v>9785134</v>
      </c>
      <c r="AO51" s="61">
        <v>9954233</v>
      </c>
      <c r="AP51" s="50">
        <v>10254505</v>
      </c>
      <c r="AQ51" s="50">
        <v>10558410</v>
      </c>
      <c r="AR51" s="50">
        <v>10706717</v>
      </c>
      <c r="AS51" s="50">
        <v>10873323</v>
      </c>
    </row>
    <row r="52" spans="1:45" ht="12.75" customHeight="1">
      <c r="A52" s="49" t="s">
        <v>87</v>
      </c>
      <c r="B52" s="58" t="s">
        <v>85</v>
      </c>
      <c r="C52" s="50" t="s">
        <v>48</v>
      </c>
      <c r="D52" s="50" t="s">
        <v>48</v>
      </c>
      <c r="E52" s="50" t="s">
        <v>48</v>
      </c>
      <c r="F52" s="50" t="s">
        <v>48</v>
      </c>
      <c r="G52" s="50" t="s">
        <v>48</v>
      </c>
      <c r="H52" s="50">
        <v>395614000</v>
      </c>
      <c r="I52" s="50">
        <v>1035350000</v>
      </c>
      <c r="J52" s="50">
        <v>1182668000</v>
      </c>
      <c r="K52" s="50">
        <v>1499599000</v>
      </c>
      <c r="L52" s="50">
        <v>1865000000</v>
      </c>
      <c r="M52" s="50">
        <v>2131000000</v>
      </c>
      <c r="N52" s="50">
        <v>2224000000</v>
      </c>
      <c r="O52" s="50">
        <v>2199000000</v>
      </c>
      <c r="P52" s="50">
        <v>2228000000</v>
      </c>
      <c r="Q52" s="50">
        <v>2295000000</v>
      </c>
      <c r="R52" s="50">
        <v>2697000000</v>
      </c>
      <c r="S52" s="50">
        <v>2907000000</v>
      </c>
      <c r="T52" s="50">
        <v>3452444506</v>
      </c>
      <c r="U52" s="50">
        <v>4121303145</v>
      </c>
      <c r="V52" s="50">
        <v>3881760755</v>
      </c>
      <c r="W52" s="50">
        <v>4335426214</v>
      </c>
      <c r="X52" s="50">
        <v>4466202483</v>
      </c>
      <c r="Y52" s="50">
        <v>4707949218</v>
      </c>
      <c r="Z52" s="50">
        <v>4858396410</v>
      </c>
      <c r="AA52" s="50">
        <v>5125909394</v>
      </c>
      <c r="AB52" s="50">
        <v>5543147887</v>
      </c>
      <c r="AC52" s="50">
        <v>5999849932</v>
      </c>
      <c r="AD52" s="50">
        <v>6468919889</v>
      </c>
      <c r="AE52" s="50">
        <v>7101763428</v>
      </c>
      <c r="AF52" s="50">
        <v>7607234083</v>
      </c>
      <c r="AG52" s="50">
        <v>7758722458</v>
      </c>
      <c r="AH52" s="50">
        <v>8318675268</v>
      </c>
      <c r="AI52" s="50">
        <v>8880539453</v>
      </c>
      <c r="AJ52" s="50">
        <v>9475603742</v>
      </c>
      <c r="AK52" s="50">
        <v>9943028297</v>
      </c>
      <c r="AL52" s="50">
        <v>10441216565</v>
      </c>
      <c r="AM52" s="50">
        <v>14311636724</v>
      </c>
      <c r="AN52" s="50">
        <v>14853449846</v>
      </c>
      <c r="AO52" s="61">
        <v>15267340189</v>
      </c>
      <c r="AP52" s="50">
        <v>16340493373</v>
      </c>
      <c r="AQ52" s="50">
        <v>17263447291.110001</v>
      </c>
      <c r="AR52" s="50">
        <v>17786749332.360001</v>
      </c>
      <c r="AS52" s="50">
        <v>18719695836.540001</v>
      </c>
    </row>
    <row r="53" spans="1:45" ht="12.75" customHeight="1">
      <c r="A53" s="49" t="s">
        <v>88</v>
      </c>
      <c r="B53" s="58" t="s">
        <v>44</v>
      </c>
      <c r="C53" s="50" t="s">
        <v>48</v>
      </c>
      <c r="D53" s="50" t="s">
        <v>48</v>
      </c>
      <c r="E53" s="50" t="s">
        <v>48</v>
      </c>
      <c r="F53" s="50" t="s">
        <v>48</v>
      </c>
      <c r="G53" s="50" t="s">
        <v>48</v>
      </c>
      <c r="H53" s="50" t="s">
        <v>48</v>
      </c>
      <c r="I53" s="50" t="s">
        <v>48</v>
      </c>
      <c r="J53" s="50" t="s">
        <v>48</v>
      </c>
      <c r="K53" s="50" t="s">
        <v>48</v>
      </c>
      <c r="L53" s="50" t="s">
        <v>48</v>
      </c>
      <c r="M53" s="50" t="s">
        <v>48</v>
      </c>
      <c r="N53" s="50" t="s">
        <v>48</v>
      </c>
      <c r="O53" s="50" t="s">
        <v>48</v>
      </c>
      <c r="P53" s="50" t="s">
        <v>48</v>
      </c>
      <c r="Q53" s="50" t="s">
        <v>48</v>
      </c>
      <c r="R53" s="50" t="s">
        <v>48</v>
      </c>
      <c r="S53" s="50" t="s">
        <v>48</v>
      </c>
      <c r="T53" s="50" t="s">
        <v>48</v>
      </c>
      <c r="U53" s="50" t="s">
        <v>48</v>
      </c>
      <c r="V53" s="50">
        <v>167330</v>
      </c>
      <c r="W53" s="50">
        <v>267630</v>
      </c>
      <c r="X53" s="50">
        <v>276590</v>
      </c>
      <c r="Y53" s="50">
        <v>166085</v>
      </c>
      <c r="Z53" s="50">
        <v>203695</v>
      </c>
      <c r="AA53" s="50">
        <v>245785</v>
      </c>
      <c r="AB53" s="50">
        <v>346135</v>
      </c>
      <c r="AC53" s="50">
        <v>452440</v>
      </c>
      <c r="AD53" s="50">
        <v>535995</v>
      </c>
      <c r="AE53" s="50">
        <v>680090</v>
      </c>
      <c r="AF53" s="50">
        <v>760230</v>
      </c>
      <c r="AG53" s="50">
        <v>221825</v>
      </c>
      <c r="AH53" s="50">
        <v>241915</v>
      </c>
      <c r="AI53" s="50">
        <v>254870</v>
      </c>
      <c r="AJ53" s="50">
        <v>264125</v>
      </c>
      <c r="AK53" s="50">
        <v>218086</v>
      </c>
      <c r="AL53" s="50">
        <v>203136</v>
      </c>
      <c r="AM53" s="50">
        <v>190146</v>
      </c>
      <c r="AN53" s="50">
        <v>214683</v>
      </c>
      <c r="AO53" s="61">
        <v>232116</v>
      </c>
      <c r="AP53" s="50">
        <v>294762</v>
      </c>
      <c r="AQ53" s="50">
        <v>373471</v>
      </c>
      <c r="AR53" s="50">
        <v>442771</v>
      </c>
      <c r="AS53" s="50">
        <v>508535</v>
      </c>
    </row>
    <row r="54" spans="1:45" ht="12.75" customHeight="1">
      <c r="A54" s="49" t="s">
        <v>88</v>
      </c>
      <c r="B54" s="58" t="s">
        <v>85</v>
      </c>
      <c r="C54" s="50" t="s">
        <v>48</v>
      </c>
      <c r="D54" s="50" t="s">
        <v>48</v>
      </c>
      <c r="E54" s="50" t="s">
        <v>48</v>
      </c>
      <c r="F54" s="50" t="s">
        <v>48</v>
      </c>
      <c r="G54" s="50" t="s">
        <v>48</v>
      </c>
      <c r="H54" s="50" t="s">
        <v>48</v>
      </c>
      <c r="I54" s="50" t="s">
        <v>48</v>
      </c>
      <c r="J54" s="50" t="s">
        <v>48</v>
      </c>
      <c r="K54" s="50" t="s">
        <v>48</v>
      </c>
      <c r="L54" s="50" t="s">
        <v>48</v>
      </c>
      <c r="M54" s="50" t="s">
        <v>48</v>
      </c>
      <c r="N54" s="50" t="s">
        <v>48</v>
      </c>
      <c r="O54" s="50" t="s">
        <v>48</v>
      </c>
      <c r="P54" s="50" t="s">
        <v>48</v>
      </c>
      <c r="Q54" s="50" t="s">
        <v>48</v>
      </c>
      <c r="R54" s="50" t="s">
        <v>48</v>
      </c>
      <c r="S54" s="50" t="s">
        <v>48</v>
      </c>
      <c r="T54" s="50" t="s">
        <v>48</v>
      </c>
      <c r="U54" s="50" t="s">
        <v>48</v>
      </c>
      <c r="V54" s="50">
        <v>112142940</v>
      </c>
      <c r="W54" s="50">
        <v>165980790</v>
      </c>
      <c r="X54" s="50">
        <v>166595962</v>
      </c>
      <c r="Y54" s="50">
        <v>103585909</v>
      </c>
      <c r="Z54" s="50">
        <v>124659977</v>
      </c>
      <c r="AA54" s="50">
        <v>151124433</v>
      </c>
      <c r="AB54" s="50">
        <v>212964034</v>
      </c>
      <c r="AC54" s="50">
        <v>276814678</v>
      </c>
      <c r="AD54" s="50">
        <v>334559635</v>
      </c>
      <c r="AE54" s="50">
        <v>431162935</v>
      </c>
      <c r="AF54" s="50">
        <v>482765262</v>
      </c>
      <c r="AG54" s="50">
        <v>195443083</v>
      </c>
      <c r="AH54" s="50">
        <v>209253201</v>
      </c>
      <c r="AI54" s="50">
        <v>227110036</v>
      </c>
      <c r="AJ54" s="50">
        <v>247129523</v>
      </c>
      <c r="AK54" s="50">
        <v>277897180</v>
      </c>
      <c r="AL54" s="50">
        <v>269155866</v>
      </c>
      <c r="AM54" s="50">
        <v>258957124</v>
      </c>
      <c r="AN54" s="50">
        <v>279392345</v>
      </c>
      <c r="AO54" s="61">
        <v>303894309</v>
      </c>
      <c r="AP54" s="50">
        <v>385676763</v>
      </c>
      <c r="AQ54" s="50">
        <v>474050718</v>
      </c>
      <c r="AR54" s="50">
        <v>545822070.38999999</v>
      </c>
      <c r="AS54" s="50">
        <v>666196096.46000004</v>
      </c>
    </row>
    <row r="55" spans="1:45" ht="12.75" customHeight="1">
      <c r="A55" s="49" t="s">
        <v>89</v>
      </c>
      <c r="B55" s="58" t="s">
        <v>44</v>
      </c>
      <c r="C55" s="50" t="s">
        <v>48</v>
      </c>
      <c r="D55" s="50" t="s">
        <v>48</v>
      </c>
      <c r="E55" s="50" t="s">
        <v>48</v>
      </c>
      <c r="F55" s="50" t="s">
        <v>48</v>
      </c>
      <c r="G55" s="50" t="s">
        <v>48</v>
      </c>
      <c r="H55" s="50" t="s">
        <v>48</v>
      </c>
      <c r="I55" s="50" t="s">
        <v>48</v>
      </c>
      <c r="J55" s="50" t="s">
        <v>48</v>
      </c>
      <c r="K55" s="50" t="s">
        <v>48</v>
      </c>
      <c r="L55" s="50" t="s">
        <v>48</v>
      </c>
      <c r="M55" s="50" t="s">
        <v>48</v>
      </c>
      <c r="N55" s="50" t="s">
        <v>48</v>
      </c>
      <c r="O55" s="50" t="s">
        <v>48</v>
      </c>
      <c r="P55" s="50" t="s">
        <v>48</v>
      </c>
      <c r="Q55" s="50" t="s">
        <v>48</v>
      </c>
      <c r="R55" s="50" t="s">
        <v>48</v>
      </c>
      <c r="S55" s="50" t="s">
        <v>48</v>
      </c>
      <c r="T55" s="50" t="s">
        <v>48</v>
      </c>
      <c r="U55" s="50" t="s">
        <v>48</v>
      </c>
      <c r="V55" s="50" t="s">
        <v>48</v>
      </c>
      <c r="W55" s="50" t="s">
        <v>48</v>
      </c>
      <c r="X55" s="50" t="s">
        <v>48</v>
      </c>
      <c r="Y55" s="50" t="s">
        <v>48</v>
      </c>
      <c r="Z55" s="50" t="s">
        <v>48</v>
      </c>
      <c r="AA55" s="50" t="s">
        <v>48</v>
      </c>
      <c r="AB55" s="50" t="s">
        <v>48</v>
      </c>
      <c r="AC55" s="50" t="s">
        <v>48</v>
      </c>
      <c r="AD55" s="50" t="s">
        <v>48</v>
      </c>
      <c r="AE55" s="50" t="s">
        <v>48</v>
      </c>
      <c r="AF55" s="50" t="s">
        <v>48</v>
      </c>
      <c r="AG55" s="50" t="s">
        <v>48</v>
      </c>
      <c r="AH55" s="50" t="s">
        <v>48</v>
      </c>
      <c r="AI55" s="50" t="s">
        <v>48</v>
      </c>
      <c r="AJ55" s="50" t="s">
        <v>48</v>
      </c>
      <c r="AK55" s="50" t="s">
        <v>48</v>
      </c>
      <c r="AL55" s="50">
        <v>9512392</v>
      </c>
      <c r="AM55" s="50">
        <v>9646879</v>
      </c>
      <c r="AN55" s="50">
        <v>9779123</v>
      </c>
      <c r="AO55" s="61">
        <v>9946273</v>
      </c>
      <c r="AP55" s="50">
        <v>10246687</v>
      </c>
      <c r="AQ55" s="50">
        <v>10549661</v>
      </c>
      <c r="AR55" s="50">
        <v>10703113</v>
      </c>
      <c r="AS55" s="50">
        <v>10867155</v>
      </c>
    </row>
    <row r="56" spans="1:45" ht="12.75" customHeight="1">
      <c r="A56" s="49" t="s">
        <v>89</v>
      </c>
      <c r="B56" s="58" t="s">
        <v>85</v>
      </c>
      <c r="C56" s="50" t="s">
        <v>48</v>
      </c>
      <c r="D56" s="50" t="s">
        <v>48</v>
      </c>
      <c r="E56" s="50" t="s">
        <v>48</v>
      </c>
      <c r="F56" s="50" t="s">
        <v>48</v>
      </c>
      <c r="G56" s="50" t="s">
        <v>48</v>
      </c>
      <c r="H56" s="50" t="s">
        <v>48</v>
      </c>
      <c r="I56" s="50" t="s">
        <v>48</v>
      </c>
      <c r="J56" s="50" t="s">
        <v>48</v>
      </c>
      <c r="K56" s="50" t="s">
        <v>48</v>
      </c>
      <c r="L56" s="50" t="s">
        <v>48</v>
      </c>
      <c r="M56" s="50" t="s">
        <v>48</v>
      </c>
      <c r="N56" s="50" t="s">
        <v>48</v>
      </c>
      <c r="O56" s="50" t="s">
        <v>48</v>
      </c>
      <c r="P56" s="50" t="s">
        <v>48</v>
      </c>
      <c r="Q56" s="50" t="s">
        <v>48</v>
      </c>
      <c r="R56" s="50" t="s">
        <v>48</v>
      </c>
      <c r="S56" s="50" t="s">
        <v>48</v>
      </c>
      <c r="T56" s="50" t="s">
        <v>48</v>
      </c>
      <c r="U56" s="50" t="s">
        <v>48</v>
      </c>
      <c r="V56" s="50" t="s">
        <v>48</v>
      </c>
      <c r="W56" s="50" t="s">
        <v>48</v>
      </c>
      <c r="X56" s="50" t="s">
        <v>48</v>
      </c>
      <c r="Y56" s="50" t="s">
        <v>48</v>
      </c>
      <c r="Z56" s="50" t="s">
        <v>48</v>
      </c>
      <c r="AA56" s="50" t="s">
        <v>48</v>
      </c>
      <c r="AB56" s="50" t="s">
        <v>48</v>
      </c>
      <c r="AC56" s="50" t="s">
        <v>48</v>
      </c>
      <c r="AD56" s="50" t="s">
        <v>48</v>
      </c>
      <c r="AE56" s="50" t="s">
        <v>48</v>
      </c>
      <c r="AF56" s="50" t="s">
        <v>48</v>
      </c>
      <c r="AG56" s="50" t="s">
        <v>48</v>
      </c>
      <c r="AH56" s="50" t="s">
        <v>48</v>
      </c>
      <c r="AI56" s="50" t="s">
        <v>48</v>
      </c>
      <c r="AJ56" s="50" t="s">
        <v>48</v>
      </c>
      <c r="AK56" s="50" t="s">
        <v>48</v>
      </c>
      <c r="AL56" s="50">
        <v>10696435054</v>
      </c>
      <c r="AM56" s="50">
        <v>14550768771</v>
      </c>
      <c r="AN56" s="50">
        <v>15113309997</v>
      </c>
      <c r="AO56" s="61">
        <v>15551105362</v>
      </c>
      <c r="AP56" s="50">
        <v>16705317659</v>
      </c>
      <c r="AQ56" s="50">
        <v>17714892002.869999</v>
      </c>
      <c r="AR56" s="50">
        <v>18311591450.27</v>
      </c>
      <c r="AS56" s="50">
        <v>19368500947.150002</v>
      </c>
    </row>
    <row r="57" spans="1:45" ht="12.75" customHeight="1">
      <c r="A57" s="49" t="s">
        <v>90</v>
      </c>
      <c r="B57" s="58" t="s">
        <v>44</v>
      </c>
      <c r="C57" s="50" t="s">
        <v>48</v>
      </c>
      <c r="D57" s="50" t="s">
        <v>48</v>
      </c>
      <c r="E57" s="50" t="s">
        <v>48</v>
      </c>
      <c r="F57" s="50" t="s">
        <v>48</v>
      </c>
      <c r="G57" s="50" t="s">
        <v>48</v>
      </c>
      <c r="H57" s="50" t="s">
        <v>48</v>
      </c>
      <c r="I57" s="50" t="s">
        <v>48</v>
      </c>
      <c r="J57" s="50" t="s">
        <v>48</v>
      </c>
      <c r="K57" s="50" t="s">
        <v>48</v>
      </c>
      <c r="L57" s="50" t="s">
        <v>48</v>
      </c>
      <c r="M57" s="50" t="s">
        <v>48</v>
      </c>
      <c r="N57" s="50" t="s">
        <v>48</v>
      </c>
      <c r="O57" s="50" t="s">
        <v>48</v>
      </c>
      <c r="P57" s="50" t="s">
        <v>48</v>
      </c>
      <c r="Q57" s="50" t="s">
        <v>48</v>
      </c>
      <c r="R57" s="50" t="s">
        <v>48</v>
      </c>
      <c r="S57" s="50" t="s">
        <v>48</v>
      </c>
      <c r="T57" s="50" t="s">
        <v>48</v>
      </c>
      <c r="U57" s="50" t="s">
        <v>48</v>
      </c>
      <c r="V57" s="50" t="s">
        <v>48</v>
      </c>
      <c r="W57" s="50" t="s">
        <v>48</v>
      </c>
      <c r="X57" s="50" t="s">
        <v>48</v>
      </c>
      <c r="Y57" s="50" t="s">
        <v>48</v>
      </c>
      <c r="Z57" s="50" t="s">
        <v>48</v>
      </c>
      <c r="AA57" s="50" t="s">
        <v>48</v>
      </c>
      <c r="AB57" s="50" t="s">
        <v>48</v>
      </c>
      <c r="AC57" s="50" t="s">
        <v>48</v>
      </c>
      <c r="AD57" s="50" t="s">
        <v>48</v>
      </c>
      <c r="AE57" s="50" t="s">
        <v>48</v>
      </c>
      <c r="AF57" s="50" t="s">
        <v>48</v>
      </c>
      <c r="AG57" s="50" t="s">
        <v>48</v>
      </c>
      <c r="AH57" s="50">
        <v>9537600</v>
      </c>
      <c r="AI57" s="50">
        <v>9815520</v>
      </c>
      <c r="AJ57" s="50">
        <v>10203646</v>
      </c>
      <c r="AK57" s="50">
        <v>9867053</v>
      </c>
      <c r="AL57" s="50">
        <v>10094991</v>
      </c>
      <c r="AM57" s="50">
        <v>10357365</v>
      </c>
      <c r="AN57" s="50">
        <v>10584639</v>
      </c>
      <c r="AO57" s="61">
        <v>10874723</v>
      </c>
      <c r="AP57" s="50">
        <v>11270674</v>
      </c>
      <c r="AQ57" s="50">
        <v>11478095</v>
      </c>
      <c r="AR57" s="50">
        <v>11704899</v>
      </c>
      <c r="AS57" s="50">
        <v>11701130</v>
      </c>
    </row>
    <row r="58" spans="1:45" ht="12.75" customHeight="1">
      <c r="A58" s="49" t="s">
        <v>90</v>
      </c>
      <c r="B58" s="58" t="s">
        <v>85</v>
      </c>
      <c r="C58" s="50">
        <v>11078483000</v>
      </c>
      <c r="D58" s="50">
        <v>14166311000</v>
      </c>
      <c r="E58" s="50">
        <v>16614958000</v>
      </c>
      <c r="F58" s="50">
        <v>19749428000</v>
      </c>
      <c r="G58" s="50">
        <v>20921530000</v>
      </c>
      <c r="H58" s="50">
        <v>23823666000</v>
      </c>
      <c r="I58" s="50">
        <v>26420394000</v>
      </c>
      <c r="J58" s="50">
        <v>31031250000</v>
      </c>
      <c r="K58" s="50">
        <v>35180080000</v>
      </c>
      <c r="L58" s="50">
        <v>38945000000</v>
      </c>
      <c r="M58" s="50">
        <v>44860000000</v>
      </c>
      <c r="N58" s="50">
        <v>45455000000</v>
      </c>
      <c r="O58" s="50">
        <v>44207000000</v>
      </c>
      <c r="P58" s="50">
        <v>43668000000</v>
      </c>
      <c r="Q58" s="50">
        <v>45796000000</v>
      </c>
      <c r="R58" s="50">
        <v>47653000000</v>
      </c>
      <c r="S58" s="50">
        <v>50940000000</v>
      </c>
      <c r="T58" s="50">
        <v>58016332830</v>
      </c>
      <c r="U58" s="50">
        <v>62811041571</v>
      </c>
      <c r="V58" s="50">
        <v>67862497836</v>
      </c>
      <c r="W58" s="50">
        <v>72445465843</v>
      </c>
      <c r="X58" s="50">
        <v>82049238889</v>
      </c>
      <c r="Y58" s="50">
        <v>82947910049</v>
      </c>
      <c r="Z58" s="50">
        <v>86494003024</v>
      </c>
      <c r="AA58" s="50">
        <v>93206206025</v>
      </c>
      <c r="AB58" s="50">
        <v>100961716811</v>
      </c>
      <c r="AC58" s="50">
        <v>109469766072</v>
      </c>
      <c r="AD58" s="50">
        <v>115231517725</v>
      </c>
      <c r="AE58" s="50">
        <v>121472183849</v>
      </c>
      <c r="AF58" s="50">
        <v>126555872057</v>
      </c>
      <c r="AG58" s="50">
        <v>121920873975</v>
      </c>
      <c r="AH58" s="50">
        <v>127354003048</v>
      </c>
      <c r="AI58" s="50">
        <v>139914503907</v>
      </c>
      <c r="AJ58" s="50">
        <v>153422498041</v>
      </c>
      <c r="AK58" s="50">
        <v>162115139644</v>
      </c>
      <c r="AL58" s="50">
        <v>173638961959</v>
      </c>
      <c r="AM58" s="50">
        <v>186222275378</v>
      </c>
      <c r="AN58" s="50">
        <v>195729662439</v>
      </c>
      <c r="AO58" s="61">
        <v>201095688094</v>
      </c>
      <c r="AP58" s="50">
        <v>217985387593</v>
      </c>
      <c r="AQ58" s="50">
        <v>224850229333.81</v>
      </c>
      <c r="AR58" s="50">
        <v>233732469166.38</v>
      </c>
      <c r="AS58" s="50">
        <v>236668755382.35999</v>
      </c>
    </row>
    <row r="59" spans="1:45" ht="12.75" customHeight="1">
      <c r="A59" s="62" t="s">
        <v>91</v>
      </c>
      <c r="B59" s="58" t="s">
        <v>44</v>
      </c>
      <c r="C59" s="50" t="s">
        <v>48</v>
      </c>
      <c r="D59" s="50" t="s">
        <v>48</v>
      </c>
      <c r="E59" s="50" t="s">
        <v>48</v>
      </c>
      <c r="F59" s="50" t="s">
        <v>48</v>
      </c>
      <c r="G59" s="50" t="s">
        <v>48</v>
      </c>
      <c r="H59" s="50" t="s">
        <v>48</v>
      </c>
      <c r="I59" s="50" t="s">
        <v>48</v>
      </c>
      <c r="J59" s="50" t="s">
        <v>48</v>
      </c>
      <c r="K59" s="50" t="s">
        <v>48</v>
      </c>
      <c r="L59" s="50" t="s">
        <v>48</v>
      </c>
      <c r="M59" s="50" t="s">
        <v>48</v>
      </c>
      <c r="N59" s="50" t="s">
        <v>48</v>
      </c>
      <c r="O59" s="50" t="s">
        <v>48</v>
      </c>
      <c r="P59" s="50" t="s">
        <v>48</v>
      </c>
      <c r="Q59" s="50" t="s">
        <v>48</v>
      </c>
      <c r="R59" s="50" t="s">
        <v>48</v>
      </c>
      <c r="S59" s="50" t="s">
        <v>48</v>
      </c>
      <c r="T59" s="50" t="s">
        <v>48</v>
      </c>
      <c r="U59" s="50" t="s">
        <v>48</v>
      </c>
      <c r="V59" s="50" t="s">
        <v>48</v>
      </c>
      <c r="W59" s="50" t="s">
        <v>48</v>
      </c>
      <c r="X59" s="50" t="s">
        <v>48</v>
      </c>
      <c r="Y59" s="50" t="s">
        <v>48</v>
      </c>
      <c r="Z59" s="50" t="s">
        <v>48</v>
      </c>
      <c r="AA59" s="50" t="s">
        <v>48</v>
      </c>
      <c r="AB59" s="50" t="s">
        <v>48</v>
      </c>
      <c r="AC59" s="50" t="s">
        <v>48</v>
      </c>
      <c r="AD59" s="50" t="s">
        <v>48</v>
      </c>
      <c r="AE59" s="50" t="s">
        <v>48</v>
      </c>
      <c r="AF59" s="50" t="s">
        <v>48</v>
      </c>
      <c r="AG59" s="50" t="s">
        <v>48</v>
      </c>
      <c r="AH59" s="50" t="s">
        <v>48</v>
      </c>
      <c r="AI59" s="50">
        <v>655960</v>
      </c>
      <c r="AJ59" s="50">
        <v>666919</v>
      </c>
      <c r="AK59" s="50">
        <v>652507</v>
      </c>
      <c r="AL59" s="50">
        <v>685569</v>
      </c>
      <c r="AM59" s="50">
        <v>718554</v>
      </c>
      <c r="AN59" s="50">
        <v>758495</v>
      </c>
      <c r="AO59" s="61">
        <v>805838</v>
      </c>
      <c r="AP59" s="50">
        <v>854459</v>
      </c>
      <c r="AQ59" s="50">
        <v>874302</v>
      </c>
      <c r="AR59" s="50">
        <v>896820</v>
      </c>
      <c r="AS59" s="50">
        <v>994653</v>
      </c>
    </row>
    <row r="60" spans="1:45" ht="12.75" customHeight="1">
      <c r="A60" s="62" t="s">
        <v>91</v>
      </c>
      <c r="B60" s="58" t="s">
        <v>85</v>
      </c>
      <c r="C60" s="50" t="s">
        <v>48</v>
      </c>
      <c r="D60" s="50" t="s">
        <v>48</v>
      </c>
      <c r="E60" s="50" t="s">
        <v>48</v>
      </c>
      <c r="F60" s="50" t="s">
        <v>48</v>
      </c>
      <c r="G60" s="50" t="s">
        <v>48</v>
      </c>
      <c r="H60" s="50" t="s">
        <v>48</v>
      </c>
      <c r="I60" s="50" t="s">
        <v>48</v>
      </c>
      <c r="J60" s="50" t="s">
        <v>48</v>
      </c>
      <c r="K60" s="50" t="s">
        <v>48</v>
      </c>
      <c r="L60" s="50" t="s">
        <v>48</v>
      </c>
      <c r="M60" s="50" t="s">
        <v>48</v>
      </c>
      <c r="N60" s="50" t="s">
        <v>48</v>
      </c>
      <c r="O60" s="50" t="s">
        <v>48</v>
      </c>
      <c r="P60" s="50" t="s">
        <v>48</v>
      </c>
      <c r="Q60" s="50" t="s">
        <v>48</v>
      </c>
      <c r="R60" s="50" t="s">
        <v>48</v>
      </c>
      <c r="S60" s="50" t="s">
        <v>48</v>
      </c>
      <c r="T60" s="50" t="s">
        <v>48</v>
      </c>
      <c r="U60" s="50" t="s">
        <v>48</v>
      </c>
      <c r="V60" s="50" t="s">
        <v>48</v>
      </c>
      <c r="W60" s="50" t="s">
        <v>48</v>
      </c>
      <c r="X60" s="50" t="s">
        <v>48</v>
      </c>
      <c r="Y60" s="50" t="s">
        <v>48</v>
      </c>
      <c r="Z60" s="50" t="s">
        <v>48</v>
      </c>
      <c r="AA60" s="50" t="s">
        <v>48</v>
      </c>
      <c r="AB60" s="50" t="s">
        <v>48</v>
      </c>
      <c r="AC60" s="50" t="s">
        <v>48</v>
      </c>
      <c r="AD60" s="50" t="s">
        <v>48</v>
      </c>
      <c r="AE60" s="50">
        <v>4684792762</v>
      </c>
      <c r="AF60" s="50">
        <v>5025102721</v>
      </c>
      <c r="AG60" s="50">
        <v>4925818008</v>
      </c>
      <c r="AH60" s="50">
        <v>5135930417</v>
      </c>
      <c r="AI60" s="50">
        <v>6023356934</v>
      </c>
      <c r="AJ60" s="50">
        <v>6517189250</v>
      </c>
      <c r="AK60" s="50">
        <v>6708922087</v>
      </c>
      <c r="AL60" s="50">
        <v>7128072062</v>
      </c>
      <c r="AM60" s="50">
        <v>7723181218</v>
      </c>
      <c r="AN60" s="50">
        <v>8108246554</v>
      </c>
      <c r="AO60" s="61">
        <v>8385731754</v>
      </c>
      <c r="AP60" s="50">
        <v>8942375372</v>
      </c>
      <c r="AQ60" s="50">
        <v>9122427480.6299992</v>
      </c>
      <c r="AR60" s="50">
        <v>9254269248.0900002</v>
      </c>
      <c r="AS60" s="50">
        <v>10687869853.34</v>
      </c>
    </row>
    <row r="61" spans="1:45" ht="12.75" customHeight="1">
      <c r="A61" s="62" t="s">
        <v>92</v>
      </c>
      <c r="B61" s="58" t="s">
        <v>44</v>
      </c>
      <c r="C61" s="50" t="s">
        <v>48</v>
      </c>
      <c r="D61" s="50" t="s">
        <v>48</v>
      </c>
      <c r="E61" s="50" t="s">
        <v>48</v>
      </c>
      <c r="F61" s="50" t="s">
        <v>48</v>
      </c>
      <c r="G61" s="50" t="s">
        <v>48</v>
      </c>
      <c r="H61" s="50" t="s">
        <v>48</v>
      </c>
      <c r="I61" s="50" t="s">
        <v>48</v>
      </c>
      <c r="J61" s="50" t="s">
        <v>48</v>
      </c>
      <c r="K61" s="50" t="s">
        <v>48</v>
      </c>
      <c r="L61" s="50" t="s">
        <v>48</v>
      </c>
      <c r="M61" s="50" t="s">
        <v>48</v>
      </c>
      <c r="N61" s="50" t="s">
        <v>48</v>
      </c>
      <c r="O61" s="50" t="s">
        <v>48</v>
      </c>
      <c r="P61" s="50" t="s">
        <v>48</v>
      </c>
      <c r="Q61" s="50" t="s">
        <v>48</v>
      </c>
      <c r="R61" s="50" t="s">
        <v>48</v>
      </c>
      <c r="S61" s="50" t="s">
        <v>48</v>
      </c>
      <c r="T61" s="50" t="s">
        <v>48</v>
      </c>
      <c r="U61" s="50" t="s">
        <v>48</v>
      </c>
      <c r="V61" s="50" t="s">
        <v>48</v>
      </c>
      <c r="W61" s="50" t="s">
        <v>48</v>
      </c>
      <c r="X61" s="50" t="s">
        <v>48</v>
      </c>
      <c r="Y61" s="50" t="s">
        <v>48</v>
      </c>
      <c r="Z61" s="50" t="s">
        <v>48</v>
      </c>
      <c r="AA61" s="50" t="s">
        <v>48</v>
      </c>
      <c r="AB61" s="50" t="s">
        <v>48</v>
      </c>
      <c r="AC61" s="50" t="s">
        <v>48</v>
      </c>
      <c r="AD61" s="50" t="s">
        <v>48</v>
      </c>
      <c r="AE61" s="50" t="s">
        <v>48</v>
      </c>
      <c r="AF61" s="50" t="s">
        <v>48</v>
      </c>
      <c r="AG61" s="50" t="s">
        <v>48</v>
      </c>
      <c r="AH61" s="50">
        <v>9309315</v>
      </c>
      <c r="AI61" s="50">
        <v>9581365</v>
      </c>
      <c r="AJ61" s="50">
        <v>9968972</v>
      </c>
      <c r="AK61" s="50">
        <v>9684540</v>
      </c>
      <c r="AL61" s="50">
        <v>9903568</v>
      </c>
      <c r="AM61" s="50">
        <v>10162638</v>
      </c>
      <c r="AN61" s="50">
        <v>10377171</v>
      </c>
      <c r="AO61" s="61">
        <v>10655459</v>
      </c>
      <c r="AP61" s="50">
        <v>11041166</v>
      </c>
      <c r="AQ61" s="50">
        <v>11246612</v>
      </c>
      <c r="AR61" s="50">
        <v>11487113</v>
      </c>
      <c r="AS61" s="50">
        <v>11465289</v>
      </c>
    </row>
    <row r="62" spans="1:45" ht="12.75" customHeight="1">
      <c r="A62" s="62" t="s">
        <v>92</v>
      </c>
      <c r="B62" s="58" t="s">
        <v>85</v>
      </c>
      <c r="C62" s="50" t="s">
        <v>48</v>
      </c>
      <c r="D62" s="50" t="s">
        <v>48</v>
      </c>
      <c r="E62" s="50" t="s">
        <v>48</v>
      </c>
      <c r="F62" s="50" t="s">
        <v>48</v>
      </c>
      <c r="G62" s="50" t="s">
        <v>48</v>
      </c>
      <c r="H62" s="50" t="s">
        <v>48</v>
      </c>
      <c r="I62" s="50" t="s">
        <v>48</v>
      </c>
      <c r="J62" s="50" t="s">
        <v>48</v>
      </c>
      <c r="K62" s="50" t="s">
        <v>48</v>
      </c>
      <c r="L62" s="50" t="s">
        <v>48</v>
      </c>
      <c r="M62" s="50" t="s">
        <v>48</v>
      </c>
      <c r="N62" s="50" t="s">
        <v>48</v>
      </c>
      <c r="O62" s="50" t="s">
        <v>48</v>
      </c>
      <c r="P62" s="50" t="s">
        <v>48</v>
      </c>
      <c r="Q62" s="50" t="s">
        <v>48</v>
      </c>
      <c r="R62" s="50" t="s">
        <v>48</v>
      </c>
      <c r="S62" s="50" t="s">
        <v>48</v>
      </c>
      <c r="T62" s="50" t="s">
        <v>48</v>
      </c>
      <c r="U62" s="50" t="s">
        <v>48</v>
      </c>
      <c r="V62" s="50" t="s">
        <v>48</v>
      </c>
      <c r="W62" s="50" t="s">
        <v>48</v>
      </c>
      <c r="X62" s="50" t="s">
        <v>48</v>
      </c>
      <c r="Y62" s="50" t="s">
        <v>48</v>
      </c>
      <c r="Z62" s="50" t="s">
        <v>48</v>
      </c>
      <c r="AA62" s="50" t="s">
        <v>48</v>
      </c>
      <c r="AB62" s="50" t="s">
        <v>48</v>
      </c>
      <c r="AC62" s="50" t="s">
        <v>48</v>
      </c>
      <c r="AD62" s="50" t="s">
        <v>48</v>
      </c>
      <c r="AE62" s="50">
        <v>116779824944</v>
      </c>
      <c r="AF62" s="50">
        <v>121523758815</v>
      </c>
      <c r="AG62" s="50">
        <v>116989682370</v>
      </c>
      <c r="AH62" s="50">
        <v>122218072632</v>
      </c>
      <c r="AI62" s="50">
        <v>133891146973</v>
      </c>
      <c r="AJ62" s="50">
        <v>146905308791</v>
      </c>
      <c r="AK62" s="50">
        <v>155406217558</v>
      </c>
      <c r="AL62" s="50">
        <v>166510889897</v>
      </c>
      <c r="AM62" s="50">
        <v>178499094160</v>
      </c>
      <c r="AN62" s="50">
        <v>187621415885</v>
      </c>
      <c r="AO62" s="61">
        <v>192709956340</v>
      </c>
      <c r="AP62" s="50">
        <v>209043012221</v>
      </c>
      <c r="AQ62" s="50">
        <v>215727801853.17999</v>
      </c>
      <c r="AR62" s="50">
        <v>224478199918.29001</v>
      </c>
      <c r="AS62" s="50">
        <v>225980885529.01999</v>
      </c>
    </row>
    <row r="63" spans="1:45" ht="12.75" customHeight="1">
      <c r="A63" s="62" t="s">
        <v>93</v>
      </c>
      <c r="B63" s="58" t="s">
        <v>44</v>
      </c>
      <c r="C63" s="50" t="s">
        <v>48</v>
      </c>
      <c r="D63" s="50" t="s">
        <v>48</v>
      </c>
      <c r="E63" s="50" t="s">
        <v>48</v>
      </c>
      <c r="F63" s="50" t="s">
        <v>48</v>
      </c>
      <c r="G63" s="50" t="s">
        <v>48</v>
      </c>
      <c r="H63" s="50" t="s">
        <v>48</v>
      </c>
      <c r="I63" s="50" t="s">
        <v>48</v>
      </c>
      <c r="J63" s="50" t="s">
        <v>48</v>
      </c>
      <c r="K63" s="50" t="s">
        <v>48</v>
      </c>
      <c r="L63" s="50" t="s">
        <v>48</v>
      </c>
      <c r="M63" s="50" t="s">
        <v>48</v>
      </c>
      <c r="N63" s="50" t="s">
        <v>48</v>
      </c>
      <c r="O63" s="50" t="s">
        <v>48</v>
      </c>
      <c r="P63" s="50" t="s">
        <v>48</v>
      </c>
      <c r="Q63" s="50" t="s">
        <v>48</v>
      </c>
      <c r="R63" s="50" t="s">
        <v>48</v>
      </c>
      <c r="S63" s="50" t="s">
        <v>48</v>
      </c>
      <c r="T63" s="50" t="s">
        <v>48</v>
      </c>
      <c r="U63" s="50" t="s">
        <v>48</v>
      </c>
      <c r="V63" s="50" t="s">
        <v>48</v>
      </c>
      <c r="W63" s="50" t="s">
        <v>48</v>
      </c>
      <c r="X63" s="50" t="s">
        <v>48</v>
      </c>
      <c r="Y63" s="50" t="s">
        <v>48</v>
      </c>
      <c r="Z63" s="50" t="s">
        <v>48</v>
      </c>
      <c r="AA63" s="50" t="s">
        <v>48</v>
      </c>
      <c r="AB63" s="50" t="s">
        <v>48</v>
      </c>
      <c r="AC63" s="50" t="s">
        <v>48</v>
      </c>
      <c r="AD63" s="50" t="s">
        <v>48</v>
      </c>
      <c r="AE63" s="50" t="s">
        <v>48</v>
      </c>
      <c r="AF63" s="50" t="s">
        <v>48</v>
      </c>
      <c r="AG63" s="50" t="s">
        <v>48</v>
      </c>
      <c r="AH63" s="50">
        <v>447625</v>
      </c>
      <c r="AI63" s="50">
        <v>462200</v>
      </c>
      <c r="AJ63" s="50">
        <v>356046</v>
      </c>
      <c r="AK63" s="50">
        <v>405926</v>
      </c>
      <c r="AL63" s="50">
        <v>498062</v>
      </c>
      <c r="AM63" s="50">
        <v>558373</v>
      </c>
      <c r="AN63" s="50">
        <v>544866</v>
      </c>
      <c r="AO63" s="61">
        <v>575877</v>
      </c>
      <c r="AP63" s="50">
        <v>641657</v>
      </c>
      <c r="AQ63" s="50">
        <v>617451</v>
      </c>
      <c r="AR63" s="50">
        <v>682507</v>
      </c>
      <c r="AS63" s="50">
        <v>1017525</v>
      </c>
    </row>
    <row r="64" spans="1:45" ht="12.75" customHeight="1">
      <c r="A64" s="62" t="s">
        <v>93</v>
      </c>
      <c r="B64" s="58" t="s">
        <v>85</v>
      </c>
      <c r="C64" s="50" t="s">
        <v>48</v>
      </c>
      <c r="D64" s="50" t="s">
        <v>48</v>
      </c>
      <c r="E64" s="50" t="s">
        <v>48</v>
      </c>
      <c r="F64" s="50" t="s">
        <v>48</v>
      </c>
      <c r="G64" s="50" t="s">
        <v>48</v>
      </c>
      <c r="H64" s="50" t="s">
        <v>48</v>
      </c>
      <c r="I64" s="50" t="s">
        <v>48</v>
      </c>
      <c r="J64" s="50" t="s">
        <v>48</v>
      </c>
      <c r="K64" s="50">
        <v>43000000</v>
      </c>
      <c r="L64" s="50">
        <v>126000000</v>
      </c>
      <c r="M64" s="50">
        <v>306000000</v>
      </c>
      <c r="N64" s="50">
        <v>240000000</v>
      </c>
      <c r="O64" s="50">
        <v>174000000</v>
      </c>
      <c r="P64" s="50">
        <v>244000000</v>
      </c>
      <c r="Q64" s="50">
        <v>258766439</v>
      </c>
      <c r="R64" s="50">
        <v>562569559</v>
      </c>
      <c r="S64" s="50">
        <v>365350699</v>
      </c>
      <c r="T64" s="50">
        <v>516176843</v>
      </c>
      <c r="U64" s="50">
        <v>762083183</v>
      </c>
      <c r="V64" s="50">
        <v>1201330646</v>
      </c>
      <c r="W64" s="50">
        <v>1704997845</v>
      </c>
      <c r="X64" s="50">
        <v>1811201820</v>
      </c>
      <c r="Y64" s="50">
        <v>1968050729</v>
      </c>
      <c r="Z64" s="50">
        <v>2139423692</v>
      </c>
      <c r="AA64" s="50">
        <v>2314571884</v>
      </c>
      <c r="AB64" s="50">
        <v>3585208926</v>
      </c>
      <c r="AC64" s="50">
        <v>4273413176</v>
      </c>
      <c r="AD64" s="50">
        <v>5483349046</v>
      </c>
      <c r="AE64" s="50">
        <v>8153388256</v>
      </c>
      <c r="AF64" s="50">
        <v>7483808610</v>
      </c>
      <c r="AG64" s="50">
        <v>3239451027</v>
      </c>
      <c r="AH64" s="50">
        <v>3545154488</v>
      </c>
      <c r="AI64" s="50">
        <v>3880705908</v>
      </c>
      <c r="AJ64" s="50">
        <v>3072546068</v>
      </c>
      <c r="AK64" s="50">
        <v>3422263863</v>
      </c>
      <c r="AL64" s="50">
        <v>5057571529</v>
      </c>
      <c r="AM64" s="50">
        <v>6348736249</v>
      </c>
      <c r="AN64" s="50">
        <v>6859018825</v>
      </c>
      <c r="AO64" s="61">
        <v>7605273584</v>
      </c>
      <c r="AP64" s="50">
        <v>8880706623</v>
      </c>
      <c r="AQ64" s="50">
        <v>7571025036.1300001</v>
      </c>
      <c r="AR64" s="50">
        <v>7510089050.9899998</v>
      </c>
      <c r="AS64" s="50">
        <v>11983525717.42</v>
      </c>
    </row>
    <row r="65" spans="1:45" s="70" customFormat="1" ht="12.75" customHeight="1">
      <c r="A65" s="67" t="s">
        <v>94</v>
      </c>
      <c r="B65" s="68" t="s">
        <v>44</v>
      </c>
      <c r="C65" s="69" t="s">
        <v>48</v>
      </c>
      <c r="D65" s="69" t="s">
        <v>48</v>
      </c>
      <c r="E65" s="69" t="s">
        <v>48</v>
      </c>
      <c r="F65" s="69" t="s">
        <v>48</v>
      </c>
      <c r="G65" s="69" t="s">
        <v>48</v>
      </c>
      <c r="H65" s="69" t="s">
        <v>48</v>
      </c>
      <c r="I65" s="69" t="s">
        <v>48</v>
      </c>
      <c r="J65" s="69" t="s">
        <v>48</v>
      </c>
      <c r="K65" s="69" t="s">
        <v>48</v>
      </c>
      <c r="L65" s="69" t="s">
        <v>48</v>
      </c>
      <c r="M65" s="69">
        <v>31240</v>
      </c>
      <c r="N65" s="69">
        <v>57205</v>
      </c>
      <c r="O65" s="69">
        <v>71585</v>
      </c>
      <c r="P65" s="69">
        <v>76875</v>
      </c>
      <c r="Q65" s="69">
        <v>90395</v>
      </c>
      <c r="R65" s="69">
        <v>123955</v>
      </c>
      <c r="S65" s="69">
        <v>147675</v>
      </c>
      <c r="T65" s="69">
        <v>191210</v>
      </c>
      <c r="U65" s="69">
        <v>200630</v>
      </c>
      <c r="V65" s="69">
        <v>328090</v>
      </c>
      <c r="W65" s="69">
        <v>319955</v>
      </c>
      <c r="X65" s="69">
        <v>342990</v>
      </c>
      <c r="Y65" s="69">
        <v>354840</v>
      </c>
      <c r="Z65" s="69">
        <v>348515</v>
      </c>
      <c r="AA65" s="69">
        <v>351530</v>
      </c>
      <c r="AB65" s="69">
        <v>369220</v>
      </c>
      <c r="AC65" s="69">
        <v>270190</v>
      </c>
      <c r="AD65" s="69">
        <v>301650</v>
      </c>
      <c r="AE65" s="69">
        <v>325025</v>
      </c>
      <c r="AF65" s="69">
        <v>364250</v>
      </c>
      <c r="AG65" s="69">
        <v>369430</v>
      </c>
      <c r="AH65" s="69">
        <v>377430</v>
      </c>
      <c r="AI65" s="69">
        <v>404610</v>
      </c>
      <c r="AJ65" s="69">
        <v>424012</v>
      </c>
      <c r="AK65" s="69">
        <v>442634</v>
      </c>
      <c r="AL65" s="69">
        <v>449581</v>
      </c>
      <c r="AM65" s="69">
        <v>466345</v>
      </c>
      <c r="AN65" s="69">
        <v>526221</v>
      </c>
      <c r="AO65" s="65">
        <v>10</v>
      </c>
      <c r="AP65" s="69" t="s">
        <v>48</v>
      </c>
      <c r="AQ65" s="69" t="s">
        <v>48</v>
      </c>
      <c r="AR65" s="69" t="s">
        <v>48</v>
      </c>
      <c r="AS65" s="69" t="s">
        <v>48</v>
      </c>
    </row>
    <row r="66" spans="1:45" s="70" customFormat="1" ht="12.75" customHeight="1">
      <c r="A66" s="67" t="s">
        <v>94</v>
      </c>
      <c r="B66" s="68" t="s">
        <v>85</v>
      </c>
      <c r="C66" s="69" t="s">
        <v>48</v>
      </c>
      <c r="D66" s="69" t="s">
        <v>48</v>
      </c>
      <c r="E66" s="69" t="s">
        <v>48</v>
      </c>
      <c r="F66" s="69" t="s">
        <v>48</v>
      </c>
      <c r="G66" s="69" t="s">
        <v>48</v>
      </c>
      <c r="H66" s="69" t="s">
        <v>48</v>
      </c>
      <c r="I66" s="69" t="s">
        <v>48</v>
      </c>
      <c r="J66" s="69" t="s">
        <v>48</v>
      </c>
      <c r="K66" s="69" t="s">
        <v>48</v>
      </c>
      <c r="L66" s="69" t="s">
        <v>48</v>
      </c>
      <c r="M66" s="69">
        <v>9000000</v>
      </c>
      <c r="N66" s="69">
        <v>28000000</v>
      </c>
      <c r="O66" s="69">
        <v>48000000</v>
      </c>
      <c r="P66" s="69">
        <v>55000000</v>
      </c>
      <c r="Q66" s="69">
        <v>70000000</v>
      </c>
      <c r="R66" s="69">
        <v>129000000</v>
      </c>
      <c r="S66" s="69">
        <v>164000000</v>
      </c>
      <c r="T66" s="69">
        <v>218991184</v>
      </c>
      <c r="U66" s="69">
        <v>267269735</v>
      </c>
      <c r="V66" s="69">
        <v>485124017</v>
      </c>
      <c r="W66" s="69">
        <v>491840483</v>
      </c>
      <c r="X66" s="69">
        <v>561684502</v>
      </c>
      <c r="Y66" s="69">
        <v>606011706</v>
      </c>
      <c r="Z66" s="69">
        <v>611710892</v>
      </c>
      <c r="AA66" s="69">
        <v>638941417</v>
      </c>
      <c r="AB66" s="69">
        <v>704148931</v>
      </c>
      <c r="AC66" s="69">
        <v>683518081</v>
      </c>
      <c r="AD66" s="69">
        <v>808905432</v>
      </c>
      <c r="AE66" s="69">
        <v>938640956</v>
      </c>
      <c r="AF66" s="69">
        <v>1123990859</v>
      </c>
      <c r="AG66" s="69">
        <v>1195801691</v>
      </c>
      <c r="AH66" s="69">
        <v>1270027786</v>
      </c>
      <c r="AI66" s="69">
        <v>1418884164</v>
      </c>
      <c r="AJ66" s="69">
        <v>1532192796</v>
      </c>
      <c r="AK66" s="69">
        <v>1632507840</v>
      </c>
      <c r="AL66" s="69">
        <v>1688655877</v>
      </c>
      <c r="AM66" s="69">
        <v>1788401803</v>
      </c>
      <c r="AN66" s="69">
        <v>2156806532</v>
      </c>
      <c r="AO66" s="65">
        <v>38350</v>
      </c>
      <c r="AP66" s="69" t="s">
        <v>48</v>
      </c>
      <c r="AQ66" s="69" t="s">
        <v>48</v>
      </c>
      <c r="AR66" s="69" t="s">
        <v>48</v>
      </c>
      <c r="AS66" s="69" t="s">
        <v>48</v>
      </c>
    </row>
    <row r="67" spans="1:45" ht="12.75" customHeight="1">
      <c r="A67" s="49" t="s">
        <v>95</v>
      </c>
      <c r="B67" s="58" t="s">
        <v>44</v>
      </c>
      <c r="C67" s="50" t="s">
        <v>48</v>
      </c>
      <c r="D67" s="50" t="s">
        <v>48</v>
      </c>
      <c r="E67" s="50" t="s">
        <v>48</v>
      </c>
      <c r="F67" s="50" t="s">
        <v>48</v>
      </c>
      <c r="G67" s="50" t="s">
        <v>48</v>
      </c>
      <c r="H67" s="50" t="s">
        <v>48</v>
      </c>
      <c r="I67" s="50" t="s">
        <v>48</v>
      </c>
      <c r="J67" s="50" t="s">
        <v>48</v>
      </c>
      <c r="K67" s="50" t="s">
        <v>48</v>
      </c>
      <c r="L67" s="50" t="s">
        <v>48</v>
      </c>
      <c r="M67" s="50" t="s">
        <v>48</v>
      </c>
      <c r="N67" s="50" t="s">
        <v>48</v>
      </c>
      <c r="O67" s="50" t="s">
        <v>48</v>
      </c>
      <c r="P67" s="50" t="s">
        <v>48</v>
      </c>
      <c r="Q67" s="50" t="s">
        <v>48</v>
      </c>
      <c r="R67" s="50" t="s">
        <v>48</v>
      </c>
      <c r="S67" s="50" t="s">
        <v>48</v>
      </c>
      <c r="T67" s="50" t="s">
        <v>48</v>
      </c>
      <c r="U67" s="50" t="s">
        <v>48</v>
      </c>
      <c r="V67" s="50" t="s">
        <v>48</v>
      </c>
      <c r="W67" s="50" t="s">
        <v>48</v>
      </c>
      <c r="X67" s="50" t="s">
        <v>48</v>
      </c>
      <c r="Y67" s="50" t="s">
        <v>48</v>
      </c>
      <c r="Z67" s="50" t="s">
        <v>48</v>
      </c>
      <c r="AA67" s="50" t="s">
        <v>48</v>
      </c>
      <c r="AB67" s="50" t="s">
        <v>48</v>
      </c>
      <c r="AC67" s="50" t="s">
        <v>48</v>
      </c>
      <c r="AD67" s="50" t="s">
        <v>48</v>
      </c>
      <c r="AE67" s="50" t="s">
        <v>48</v>
      </c>
      <c r="AF67" s="50" t="s">
        <v>48</v>
      </c>
      <c r="AG67" s="50" t="s">
        <v>48</v>
      </c>
      <c r="AH67" s="50" t="s">
        <v>48</v>
      </c>
      <c r="AI67" s="50" t="s">
        <v>48</v>
      </c>
      <c r="AJ67" s="50" t="s">
        <v>48</v>
      </c>
      <c r="AK67" s="50" t="s">
        <v>48</v>
      </c>
      <c r="AL67" s="50" t="s">
        <v>48</v>
      </c>
      <c r="AM67" s="50" t="s">
        <v>48</v>
      </c>
      <c r="AN67" s="50">
        <v>1</v>
      </c>
      <c r="AO67" s="61">
        <v>603826</v>
      </c>
      <c r="AP67" s="50">
        <v>644183</v>
      </c>
      <c r="AQ67" s="50">
        <v>831627</v>
      </c>
      <c r="AR67" s="50">
        <v>1045119</v>
      </c>
      <c r="AS67" s="50">
        <v>1106239</v>
      </c>
    </row>
    <row r="68" spans="1:45" ht="12.75" customHeight="1">
      <c r="A68" s="49" t="s">
        <v>95</v>
      </c>
      <c r="B68" s="58" t="s">
        <v>85</v>
      </c>
      <c r="C68" s="50" t="s">
        <v>48</v>
      </c>
      <c r="D68" s="50" t="s">
        <v>48</v>
      </c>
      <c r="E68" s="50" t="s">
        <v>48</v>
      </c>
      <c r="F68" s="50" t="s">
        <v>48</v>
      </c>
      <c r="G68" s="50" t="s">
        <v>48</v>
      </c>
      <c r="H68" s="50" t="s">
        <v>48</v>
      </c>
      <c r="I68" s="50" t="s">
        <v>48</v>
      </c>
      <c r="J68" s="50" t="s">
        <v>48</v>
      </c>
      <c r="K68" s="50" t="s">
        <v>48</v>
      </c>
      <c r="L68" s="50" t="s">
        <v>48</v>
      </c>
      <c r="M68" s="50" t="s">
        <v>48</v>
      </c>
      <c r="N68" s="50" t="s">
        <v>48</v>
      </c>
      <c r="O68" s="50" t="s">
        <v>48</v>
      </c>
      <c r="P68" s="50" t="s">
        <v>48</v>
      </c>
      <c r="Q68" s="50" t="s">
        <v>48</v>
      </c>
      <c r="R68" s="50" t="s">
        <v>48</v>
      </c>
      <c r="S68" s="50" t="s">
        <v>48</v>
      </c>
      <c r="T68" s="50" t="s">
        <v>48</v>
      </c>
      <c r="U68" s="50" t="s">
        <v>48</v>
      </c>
      <c r="V68" s="50" t="s">
        <v>48</v>
      </c>
      <c r="W68" s="50" t="s">
        <v>48</v>
      </c>
      <c r="X68" s="50" t="s">
        <v>48</v>
      </c>
      <c r="Y68" s="50" t="s">
        <v>48</v>
      </c>
      <c r="Z68" s="50" t="s">
        <v>48</v>
      </c>
      <c r="AA68" s="50" t="s">
        <v>48</v>
      </c>
      <c r="AB68" s="50" t="s">
        <v>48</v>
      </c>
      <c r="AC68" s="50" t="s">
        <v>48</v>
      </c>
      <c r="AD68" s="50" t="s">
        <v>48</v>
      </c>
      <c r="AE68" s="50" t="s">
        <v>48</v>
      </c>
      <c r="AF68" s="50" t="s">
        <v>48</v>
      </c>
      <c r="AG68" s="50" t="s">
        <v>48</v>
      </c>
      <c r="AH68" s="50" t="s">
        <v>48</v>
      </c>
      <c r="AI68" s="50" t="s">
        <v>48</v>
      </c>
      <c r="AJ68" s="50" t="s">
        <v>48</v>
      </c>
      <c r="AK68" s="50" t="s">
        <v>48</v>
      </c>
      <c r="AL68" s="50" t="s">
        <v>48</v>
      </c>
      <c r="AM68" s="50" t="s">
        <v>48</v>
      </c>
      <c r="AN68" s="50">
        <v>3858</v>
      </c>
      <c r="AO68" s="61">
        <v>2438381859</v>
      </c>
      <c r="AP68" s="50">
        <v>2805400016</v>
      </c>
      <c r="AQ68" s="50">
        <v>3294079628.9499998</v>
      </c>
      <c r="AR68" s="50">
        <v>3630755131.4000001</v>
      </c>
      <c r="AS68" s="50">
        <v>4031986568.9499998</v>
      </c>
    </row>
    <row r="69" spans="1:45" ht="12.75" customHeight="1">
      <c r="A69" s="49" t="s">
        <v>96</v>
      </c>
      <c r="B69" s="58" t="s">
        <v>44</v>
      </c>
      <c r="C69" s="50" t="s">
        <v>48</v>
      </c>
      <c r="D69" s="50" t="s">
        <v>48</v>
      </c>
      <c r="E69" s="50" t="s">
        <v>48</v>
      </c>
      <c r="F69" s="50" t="s">
        <v>48</v>
      </c>
      <c r="G69" s="50" t="s">
        <v>48</v>
      </c>
      <c r="H69" s="50" t="s">
        <v>48</v>
      </c>
      <c r="I69" s="50" t="s">
        <v>48</v>
      </c>
      <c r="J69" s="50" t="s">
        <v>48</v>
      </c>
      <c r="K69" s="50" t="s">
        <v>48</v>
      </c>
      <c r="L69" s="50" t="s">
        <v>48</v>
      </c>
      <c r="M69" s="50" t="s">
        <v>48</v>
      </c>
      <c r="N69" s="50" t="s">
        <v>48</v>
      </c>
      <c r="O69" s="50" t="s">
        <v>48</v>
      </c>
      <c r="P69" s="50" t="s">
        <v>48</v>
      </c>
      <c r="Q69" s="50" t="s">
        <v>48</v>
      </c>
      <c r="R69" s="50" t="s">
        <v>48</v>
      </c>
      <c r="S69" s="50" t="s">
        <v>48</v>
      </c>
      <c r="T69" s="50" t="s">
        <v>48</v>
      </c>
      <c r="U69" s="50" t="s">
        <v>48</v>
      </c>
      <c r="V69" s="50" t="s">
        <v>48</v>
      </c>
      <c r="W69" s="50" t="s">
        <v>48</v>
      </c>
      <c r="X69" s="50" t="s">
        <v>48</v>
      </c>
      <c r="Y69" s="50" t="s">
        <v>48</v>
      </c>
      <c r="Z69" s="50" t="s">
        <v>48</v>
      </c>
      <c r="AA69" s="50" t="s">
        <v>48</v>
      </c>
      <c r="AB69" s="50" t="s">
        <v>48</v>
      </c>
      <c r="AC69" s="50" t="s">
        <v>48</v>
      </c>
      <c r="AD69" s="50" t="s">
        <v>48</v>
      </c>
      <c r="AE69" s="50" t="s">
        <v>48</v>
      </c>
      <c r="AF69" s="50" t="s">
        <v>48</v>
      </c>
      <c r="AG69" s="50" t="s">
        <v>48</v>
      </c>
      <c r="AH69" s="50" t="s">
        <v>48</v>
      </c>
      <c r="AI69" s="50" t="s">
        <v>48</v>
      </c>
      <c r="AJ69" s="50" t="s">
        <v>48</v>
      </c>
      <c r="AK69" s="50" t="s">
        <v>48</v>
      </c>
      <c r="AL69" s="50" t="s">
        <v>48</v>
      </c>
      <c r="AM69" s="50" t="s">
        <v>48</v>
      </c>
      <c r="AN69" s="50" t="s">
        <v>48</v>
      </c>
      <c r="AO69" s="61">
        <v>7968</v>
      </c>
      <c r="AP69" s="50">
        <v>10028</v>
      </c>
      <c r="AQ69" s="50">
        <v>12542</v>
      </c>
      <c r="AR69" s="50">
        <v>14325</v>
      </c>
      <c r="AS69" s="50">
        <v>11415</v>
      </c>
    </row>
    <row r="70" spans="1:45" ht="12.75" customHeight="1">
      <c r="A70" s="49" t="s">
        <v>96</v>
      </c>
      <c r="B70" s="58" t="s">
        <v>85</v>
      </c>
      <c r="C70" s="50" t="s">
        <v>48</v>
      </c>
      <c r="D70" s="50" t="s">
        <v>48</v>
      </c>
      <c r="E70" s="50" t="s">
        <v>48</v>
      </c>
      <c r="F70" s="50" t="s">
        <v>48</v>
      </c>
      <c r="G70" s="50" t="s">
        <v>48</v>
      </c>
      <c r="H70" s="50" t="s">
        <v>48</v>
      </c>
      <c r="I70" s="50" t="s">
        <v>48</v>
      </c>
      <c r="J70" s="50" t="s">
        <v>48</v>
      </c>
      <c r="K70" s="50" t="s">
        <v>48</v>
      </c>
      <c r="L70" s="50" t="s">
        <v>48</v>
      </c>
      <c r="M70" s="50" t="s">
        <v>48</v>
      </c>
      <c r="N70" s="50" t="s">
        <v>48</v>
      </c>
      <c r="O70" s="50" t="s">
        <v>48</v>
      </c>
      <c r="P70" s="50" t="s">
        <v>48</v>
      </c>
      <c r="Q70" s="50" t="s">
        <v>48</v>
      </c>
      <c r="R70" s="50" t="s">
        <v>48</v>
      </c>
      <c r="S70" s="50" t="s">
        <v>48</v>
      </c>
      <c r="T70" s="50" t="s">
        <v>48</v>
      </c>
      <c r="U70" s="50" t="s">
        <v>48</v>
      </c>
      <c r="V70" s="50" t="s">
        <v>48</v>
      </c>
      <c r="W70" s="50" t="s">
        <v>48</v>
      </c>
      <c r="X70" s="50" t="s">
        <v>48</v>
      </c>
      <c r="Y70" s="50" t="s">
        <v>48</v>
      </c>
      <c r="Z70" s="50" t="s">
        <v>48</v>
      </c>
      <c r="AA70" s="50" t="s">
        <v>48</v>
      </c>
      <c r="AB70" s="50" t="s">
        <v>48</v>
      </c>
      <c r="AC70" s="50" t="s">
        <v>48</v>
      </c>
      <c r="AD70" s="50" t="s">
        <v>48</v>
      </c>
      <c r="AE70" s="50" t="s">
        <v>48</v>
      </c>
      <c r="AF70" s="50" t="s">
        <v>48</v>
      </c>
      <c r="AG70" s="50" t="s">
        <v>48</v>
      </c>
      <c r="AH70" s="50" t="s">
        <v>48</v>
      </c>
      <c r="AI70" s="50" t="s">
        <v>48</v>
      </c>
      <c r="AJ70" s="50" t="s">
        <v>48</v>
      </c>
      <c r="AK70" s="50" t="s">
        <v>48</v>
      </c>
      <c r="AL70" s="50" t="s">
        <v>48</v>
      </c>
      <c r="AM70" s="50" t="s">
        <v>48</v>
      </c>
      <c r="AN70" s="50" t="s">
        <v>48</v>
      </c>
      <c r="AO70" s="61">
        <v>49500636</v>
      </c>
      <c r="AP70" s="50">
        <v>59892261</v>
      </c>
      <c r="AQ70" s="50">
        <v>67665869.079999998</v>
      </c>
      <c r="AR70" s="50">
        <v>74356134.969999999</v>
      </c>
      <c r="AS70" s="50">
        <v>55806985.049999997</v>
      </c>
    </row>
    <row r="71" spans="1:45" ht="12.75" customHeight="1">
      <c r="A71" s="49" t="s">
        <v>475</v>
      </c>
      <c r="B71" s="58" t="s">
        <v>44</v>
      </c>
      <c r="C71" s="50" t="s">
        <v>48</v>
      </c>
      <c r="D71" s="50" t="s">
        <v>48</v>
      </c>
      <c r="E71" s="50" t="s">
        <v>48</v>
      </c>
      <c r="F71" s="50" t="s">
        <v>48</v>
      </c>
      <c r="G71" s="50" t="s">
        <v>48</v>
      </c>
      <c r="H71" s="50" t="s">
        <v>48</v>
      </c>
      <c r="I71" s="50" t="s">
        <v>48</v>
      </c>
      <c r="J71" s="50" t="s">
        <v>48</v>
      </c>
      <c r="K71" s="50" t="s">
        <v>48</v>
      </c>
      <c r="L71" s="50" t="s">
        <v>48</v>
      </c>
      <c r="M71" s="50" t="s">
        <v>48</v>
      </c>
      <c r="N71" s="50" t="s">
        <v>48</v>
      </c>
      <c r="O71" s="50" t="s">
        <v>48</v>
      </c>
      <c r="P71" s="50" t="s">
        <v>48</v>
      </c>
      <c r="Q71" s="50" t="s">
        <v>48</v>
      </c>
      <c r="R71" s="50" t="s">
        <v>48</v>
      </c>
      <c r="S71" s="50" t="s">
        <v>48</v>
      </c>
      <c r="T71" s="50" t="s">
        <v>48</v>
      </c>
      <c r="U71" s="50" t="s">
        <v>48</v>
      </c>
      <c r="V71" s="50" t="s">
        <v>48</v>
      </c>
      <c r="W71" s="50" t="s">
        <v>48</v>
      </c>
      <c r="X71" s="50" t="s">
        <v>48</v>
      </c>
      <c r="Y71" s="50" t="s">
        <v>48</v>
      </c>
      <c r="Z71" s="50" t="s">
        <v>48</v>
      </c>
      <c r="AA71" s="50" t="s">
        <v>48</v>
      </c>
      <c r="AB71" s="50" t="s">
        <v>48</v>
      </c>
      <c r="AC71" s="50" t="s">
        <v>48</v>
      </c>
      <c r="AD71" s="50" t="s">
        <v>48</v>
      </c>
      <c r="AE71" s="50">
        <v>58430</v>
      </c>
      <c r="AF71" s="50">
        <v>60175</v>
      </c>
      <c r="AG71" s="50">
        <v>53215</v>
      </c>
      <c r="AH71" s="50">
        <v>47685</v>
      </c>
      <c r="AI71" s="50">
        <v>44230</v>
      </c>
      <c r="AJ71" s="50">
        <v>39291</v>
      </c>
      <c r="AK71" s="50">
        <v>34960</v>
      </c>
      <c r="AL71" s="50">
        <v>30154</v>
      </c>
      <c r="AM71" s="50">
        <v>26356</v>
      </c>
      <c r="AN71" s="50">
        <v>24831</v>
      </c>
      <c r="AO71" s="61">
        <v>24798</v>
      </c>
      <c r="AP71" s="50">
        <v>22410</v>
      </c>
      <c r="AQ71" s="50">
        <v>26390</v>
      </c>
      <c r="AR71" s="50">
        <v>17947</v>
      </c>
      <c r="AS71" s="50">
        <v>15368</v>
      </c>
    </row>
    <row r="72" spans="1:45" ht="12.75" customHeight="1">
      <c r="A72" s="49" t="s">
        <v>475</v>
      </c>
      <c r="B72" s="58" t="s">
        <v>85</v>
      </c>
      <c r="C72" s="50" t="s">
        <v>48</v>
      </c>
      <c r="D72" s="50" t="s">
        <v>48</v>
      </c>
      <c r="E72" s="50" t="s">
        <v>48</v>
      </c>
      <c r="F72" s="50" t="s">
        <v>48</v>
      </c>
      <c r="G72" s="50" t="s">
        <v>48</v>
      </c>
      <c r="H72" s="50" t="s">
        <v>48</v>
      </c>
      <c r="I72" s="50" t="s">
        <v>48</v>
      </c>
      <c r="J72" s="50" t="s">
        <v>48</v>
      </c>
      <c r="K72" s="50" t="s">
        <v>48</v>
      </c>
      <c r="L72" s="50" t="s">
        <v>48</v>
      </c>
      <c r="M72" s="50" t="s">
        <v>48</v>
      </c>
      <c r="N72" s="50" t="s">
        <v>48</v>
      </c>
      <c r="O72" s="50" t="s">
        <v>48</v>
      </c>
      <c r="P72" s="50" t="s">
        <v>48</v>
      </c>
      <c r="Q72" s="50" t="s">
        <v>48</v>
      </c>
      <c r="R72" s="50" t="s">
        <v>48</v>
      </c>
      <c r="S72" s="50" t="s">
        <v>48</v>
      </c>
      <c r="T72" s="50" t="s">
        <v>48</v>
      </c>
      <c r="U72" s="50" t="s">
        <v>48</v>
      </c>
      <c r="V72" s="50" t="s">
        <v>48</v>
      </c>
      <c r="W72" s="50" t="s">
        <v>48</v>
      </c>
      <c r="X72" s="50" t="s">
        <v>48</v>
      </c>
      <c r="Y72" s="50" t="s">
        <v>48</v>
      </c>
      <c r="Z72" s="50" t="s">
        <v>48</v>
      </c>
      <c r="AA72" s="50" t="s">
        <v>48</v>
      </c>
      <c r="AB72" s="50" t="s">
        <v>48</v>
      </c>
      <c r="AC72" s="50" t="s">
        <v>48</v>
      </c>
      <c r="AD72" s="50" t="s">
        <v>48</v>
      </c>
      <c r="AE72" s="50">
        <v>89127687</v>
      </c>
      <c r="AF72" s="50">
        <v>96792773</v>
      </c>
      <c r="AG72" s="50">
        <v>89359659</v>
      </c>
      <c r="AH72" s="50">
        <v>83067426</v>
      </c>
      <c r="AI72" s="50">
        <v>80455895</v>
      </c>
      <c r="AJ72" s="50">
        <v>74071537</v>
      </c>
      <c r="AK72" s="50">
        <v>67661814</v>
      </c>
      <c r="AL72" s="50">
        <v>59571085</v>
      </c>
      <c r="AM72" s="50">
        <v>52546472</v>
      </c>
      <c r="AN72" s="50">
        <v>50532764</v>
      </c>
      <c r="AO72" s="61">
        <v>47300096</v>
      </c>
      <c r="AP72" s="50">
        <v>46401724</v>
      </c>
      <c r="AQ72" s="50">
        <v>53785969.409999996</v>
      </c>
      <c r="AR72" s="50">
        <v>48469127.390000001</v>
      </c>
      <c r="AS72" s="50">
        <v>40332118.549999997</v>
      </c>
    </row>
    <row r="73" spans="1:45" ht="12.75" customHeight="1">
      <c r="A73" s="49" t="s">
        <v>97</v>
      </c>
      <c r="B73" s="58" t="s">
        <v>44</v>
      </c>
      <c r="C73" s="50" t="s">
        <v>48</v>
      </c>
      <c r="D73" s="50" t="s">
        <v>48</v>
      </c>
      <c r="E73" s="50" t="s">
        <v>48</v>
      </c>
      <c r="F73" s="50" t="s">
        <v>48</v>
      </c>
      <c r="G73" s="50" t="s">
        <v>48</v>
      </c>
      <c r="H73" s="50" t="s">
        <v>48</v>
      </c>
      <c r="I73" s="50" t="s">
        <v>48</v>
      </c>
      <c r="J73" s="50" t="s">
        <v>48</v>
      </c>
      <c r="K73" s="50" t="s">
        <v>48</v>
      </c>
      <c r="L73" s="50" t="s">
        <v>48</v>
      </c>
      <c r="M73" s="50" t="s">
        <v>48</v>
      </c>
      <c r="N73" s="50" t="s">
        <v>48</v>
      </c>
      <c r="O73" s="50" t="s">
        <v>48</v>
      </c>
      <c r="P73" s="50" t="s">
        <v>48</v>
      </c>
      <c r="Q73" s="50" t="s">
        <v>48</v>
      </c>
      <c r="R73" s="50" t="s">
        <v>48</v>
      </c>
      <c r="S73" s="50" t="s">
        <v>48</v>
      </c>
      <c r="T73" s="50" t="s">
        <v>48</v>
      </c>
      <c r="U73" s="50" t="s">
        <v>48</v>
      </c>
      <c r="V73" s="50" t="s">
        <v>48</v>
      </c>
      <c r="W73" s="50" t="s">
        <v>48</v>
      </c>
      <c r="X73" s="50" t="s">
        <v>48</v>
      </c>
      <c r="Y73" s="50" t="s">
        <v>48</v>
      </c>
      <c r="Z73" s="50" t="s">
        <v>48</v>
      </c>
      <c r="AA73" s="50" t="s">
        <v>48</v>
      </c>
      <c r="AB73" s="50" t="s">
        <v>48</v>
      </c>
      <c r="AC73" s="50" t="s">
        <v>48</v>
      </c>
      <c r="AD73" s="50" t="s">
        <v>48</v>
      </c>
      <c r="AE73" s="50" t="s">
        <v>48</v>
      </c>
      <c r="AF73" s="50" t="s">
        <v>48</v>
      </c>
      <c r="AG73" s="50" t="s">
        <v>48</v>
      </c>
      <c r="AH73" s="50" t="s">
        <v>48</v>
      </c>
      <c r="AI73" s="50" t="s">
        <v>48</v>
      </c>
      <c r="AJ73" s="50" t="s">
        <v>48</v>
      </c>
      <c r="AK73" s="50" t="s">
        <v>48</v>
      </c>
      <c r="AL73" s="50" t="s">
        <v>48</v>
      </c>
      <c r="AM73" s="50">
        <v>938</v>
      </c>
      <c r="AN73" s="50">
        <v>2547</v>
      </c>
      <c r="AO73" s="61">
        <v>4718</v>
      </c>
      <c r="AP73" s="50">
        <v>8319</v>
      </c>
      <c r="AQ73" s="50">
        <v>17376</v>
      </c>
      <c r="AR73" s="50">
        <v>31789</v>
      </c>
      <c r="AS73" s="50">
        <v>38954</v>
      </c>
    </row>
    <row r="74" spans="1:45" ht="12.75" customHeight="1">
      <c r="A74" s="49" t="s">
        <v>97</v>
      </c>
      <c r="B74" s="58" t="s">
        <v>85</v>
      </c>
      <c r="C74" s="50" t="s">
        <v>48</v>
      </c>
      <c r="D74" s="50" t="s">
        <v>48</v>
      </c>
      <c r="E74" s="50" t="s">
        <v>48</v>
      </c>
      <c r="F74" s="50" t="s">
        <v>48</v>
      </c>
      <c r="G74" s="50" t="s">
        <v>48</v>
      </c>
      <c r="H74" s="50" t="s">
        <v>48</v>
      </c>
      <c r="I74" s="50" t="s">
        <v>48</v>
      </c>
      <c r="J74" s="50" t="s">
        <v>48</v>
      </c>
      <c r="K74" s="50" t="s">
        <v>48</v>
      </c>
      <c r="L74" s="50" t="s">
        <v>48</v>
      </c>
      <c r="M74" s="50" t="s">
        <v>48</v>
      </c>
      <c r="N74" s="50" t="s">
        <v>48</v>
      </c>
      <c r="O74" s="50" t="s">
        <v>48</v>
      </c>
      <c r="P74" s="50" t="s">
        <v>48</v>
      </c>
      <c r="Q74" s="50" t="s">
        <v>48</v>
      </c>
      <c r="R74" s="50" t="s">
        <v>48</v>
      </c>
      <c r="S74" s="50" t="s">
        <v>48</v>
      </c>
      <c r="T74" s="50" t="s">
        <v>48</v>
      </c>
      <c r="U74" s="50" t="s">
        <v>48</v>
      </c>
      <c r="V74" s="50" t="s">
        <v>48</v>
      </c>
      <c r="W74" s="50" t="s">
        <v>48</v>
      </c>
      <c r="X74" s="50" t="s">
        <v>48</v>
      </c>
      <c r="Y74" s="50" t="s">
        <v>48</v>
      </c>
      <c r="Z74" s="50" t="s">
        <v>48</v>
      </c>
      <c r="AA74" s="50" t="s">
        <v>48</v>
      </c>
      <c r="AB74" s="50" t="s">
        <v>48</v>
      </c>
      <c r="AC74" s="50" t="s">
        <v>48</v>
      </c>
      <c r="AD74" s="50" t="s">
        <v>48</v>
      </c>
      <c r="AE74" s="50" t="s">
        <v>48</v>
      </c>
      <c r="AF74" s="50" t="s">
        <v>48</v>
      </c>
      <c r="AG74" s="50" t="s">
        <v>48</v>
      </c>
      <c r="AH74" s="50" t="s">
        <v>48</v>
      </c>
      <c r="AI74" s="50" t="s">
        <v>48</v>
      </c>
      <c r="AJ74" s="50" t="s">
        <v>48</v>
      </c>
      <c r="AK74" s="50" t="s">
        <v>48</v>
      </c>
      <c r="AL74" s="50" t="s">
        <v>48</v>
      </c>
      <c r="AM74" s="50">
        <v>1783164</v>
      </c>
      <c r="AN74" s="50">
        <v>6332665</v>
      </c>
      <c r="AO74" s="61">
        <v>11990593</v>
      </c>
      <c r="AP74" s="50">
        <v>23663438</v>
      </c>
      <c r="AQ74" s="50">
        <v>43203003.280000001</v>
      </c>
      <c r="AR74" s="50">
        <v>58502388.990000002</v>
      </c>
      <c r="AS74" s="50">
        <v>73963858.620000005</v>
      </c>
    </row>
    <row r="75" spans="1:45" ht="12.75" customHeight="1">
      <c r="A75" s="49" t="s">
        <v>98</v>
      </c>
      <c r="B75" s="58" t="s">
        <v>44</v>
      </c>
      <c r="C75" s="50" t="s">
        <v>48</v>
      </c>
      <c r="D75" s="50" t="s">
        <v>48</v>
      </c>
      <c r="E75" s="50" t="s">
        <v>48</v>
      </c>
      <c r="F75" s="50" t="s">
        <v>48</v>
      </c>
      <c r="G75" s="50" t="s">
        <v>48</v>
      </c>
      <c r="H75" s="50" t="s">
        <v>48</v>
      </c>
      <c r="I75" s="50" t="s">
        <v>48</v>
      </c>
      <c r="J75" s="50" t="s">
        <v>48</v>
      </c>
      <c r="K75" s="50" t="s">
        <v>48</v>
      </c>
      <c r="L75" s="50" t="s">
        <v>48</v>
      </c>
      <c r="M75" s="50" t="s">
        <v>48</v>
      </c>
      <c r="N75" s="50" t="s">
        <v>48</v>
      </c>
      <c r="O75" s="50" t="s">
        <v>48</v>
      </c>
      <c r="P75" s="50" t="s">
        <v>48</v>
      </c>
      <c r="Q75" s="50" t="s">
        <v>48</v>
      </c>
      <c r="R75" s="50" t="s">
        <v>48</v>
      </c>
      <c r="S75" s="50" t="s">
        <v>48</v>
      </c>
      <c r="T75" s="50" t="s">
        <v>48</v>
      </c>
      <c r="U75" s="50" t="s">
        <v>48</v>
      </c>
      <c r="V75" s="50" t="s">
        <v>48</v>
      </c>
      <c r="W75" s="50" t="s">
        <v>48</v>
      </c>
      <c r="X75" s="50" t="s">
        <v>48</v>
      </c>
      <c r="Y75" s="50" t="s">
        <v>48</v>
      </c>
      <c r="Z75" s="50" t="s">
        <v>48</v>
      </c>
      <c r="AA75" s="50" t="s">
        <v>48</v>
      </c>
      <c r="AB75" s="50" t="s">
        <v>48</v>
      </c>
      <c r="AC75" s="50" t="s">
        <v>48</v>
      </c>
      <c r="AD75" s="50" t="s">
        <v>48</v>
      </c>
      <c r="AE75" s="50" t="s">
        <v>48</v>
      </c>
      <c r="AF75" s="50" t="s">
        <v>48</v>
      </c>
      <c r="AG75" s="50" t="s">
        <v>48</v>
      </c>
      <c r="AH75" s="50" t="s">
        <v>48</v>
      </c>
      <c r="AI75" s="50" t="s">
        <v>48</v>
      </c>
      <c r="AJ75" s="50" t="s">
        <v>48</v>
      </c>
      <c r="AK75" s="50" t="s">
        <v>48</v>
      </c>
      <c r="AL75" s="50" t="s">
        <v>48</v>
      </c>
      <c r="AM75" s="50" t="s">
        <v>48</v>
      </c>
      <c r="AN75" s="50" t="s">
        <v>48</v>
      </c>
      <c r="AO75" s="61" t="s">
        <v>48</v>
      </c>
      <c r="AP75" s="50">
        <v>2</v>
      </c>
      <c r="AQ75" s="50">
        <v>7</v>
      </c>
      <c r="AR75" s="50">
        <v>10</v>
      </c>
      <c r="AS75" s="50">
        <v>13</v>
      </c>
    </row>
    <row r="76" spans="1:45" ht="12.75" customHeight="1">
      <c r="A76" s="49" t="s">
        <v>98</v>
      </c>
      <c r="B76" s="58" t="s">
        <v>85</v>
      </c>
      <c r="C76" s="50" t="s">
        <v>48</v>
      </c>
      <c r="D76" s="50" t="s">
        <v>48</v>
      </c>
      <c r="E76" s="50" t="s">
        <v>48</v>
      </c>
      <c r="F76" s="50" t="s">
        <v>48</v>
      </c>
      <c r="G76" s="50" t="s">
        <v>48</v>
      </c>
      <c r="H76" s="50" t="s">
        <v>48</v>
      </c>
      <c r="I76" s="50" t="s">
        <v>48</v>
      </c>
      <c r="J76" s="50" t="s">
        <v>48</v>
      </c>
      <c r="K76" s="50" t="s">
        <v>48</v>
      </c>
      <c r="L76" s="50" t="s">
        <v>48</v>
      </c>
      <c r="M76" s="50" t="s">
        <v>48</v>
      </c>
      <c r="N76" s="50" t="s">
        <v>48</v>
      </c>
      <c r="O76" s="50" t="s">
        <v>48</v>
      </c>
      <c r="P76" s="50" t="s">
        <v>48</v>
      </c>
      <c r="Q76" s="50" t="s">
        <v>48</v>
      </c>
      <c r="R76" s="50" t="s">
        <v>48</v>
      </c>
      <c r="S76" s="50" t="s">
        <v>48</v>
      </c>
      <c r="T76" s="50" t="s">
        <v>48</v>
      </c>
      <c r="U76" s="50" t="s">
        <v>48</v>
      </c>
      <c r="V76" s="50" t="s">
        <v>48</v>
      </c>
      <c r="W76" s="50" t="s">
        <v>48</v>
      </c>
      <c r="X76" s="50" t="s">
        <v>48</v>
      </c>
      <c r="Y76" s="50" t="s">
        <v>48</v>
      </c>
      <c r="Z76" s="50" t="s">
        <v>48</v>
      </c>
      <c r="AA76" s="50" t="s">
        <v>48</v>
      </c>
      <c r="AB76" s="50" t="s">
        <v>48</v>
      </c>
      <c r="AC76" s="50" t="s">
        <v>48</v>
      </c>
      <c r="AD76" s="50" t="s">
        <v>48</v>
      </c>
      <c r="AE76" s="50" t="s">
        <v>48</v>
      </c>
      <c r="AF76" s="50" t="s">
        <v>48</v>
      </c>
      <c r="AG76" s="50" t="s">
        <v>48</v>
      </c>
      <c r="AH76" s="50" t="s">
        <v>48</v>
      </c>
      <c r="AI76" s="50" t="s">
        <v>48</v>
      </c>
      <c r="AJ76" s="50" t="s">
        <v>48</v>
      </c>
      <c r="AK76" s="50" t="s">
        <v>48</v>
      </c>
      <c r="AL76" s="50" t="s">
        <v>48</v>
      </c>
      <c r="AM76" s="50" t="s">
        <v>48</v>
      </c>
      <c r="AN76" s="50" t="s">
        <v>48</v>
      </c>
      <c r="AO76" s="61" t="s">
        <v>48</v>
      </c>
      <c r="AP76" s="50">
        <v>4030</v>
      </c>
      <c r="AQ76" s="50">
        <v>17856.11</v>
      </c>
      <c r="AR76" s="50">
        <v>27304.6</v>
      </c>
      <c r="AS76" s="50">
        <v>16321.16</v>
      </c>
    </row>
    <row r="77" spans="1:45" ht="12.75" customHeight="1">
      <c r="A77" s="49" t="s">
        <v>472</v>
      </c>
      <c r="B77" s="58" t="s">
        <v>44</v>
      </c>
      <c r="C77" s="61" t="s">
        <v>48</v>
      </c>
      <c r="D77" s="61" t="s">
        <v>48</v>
      </c>
      <c r="E77" s="61" t="s">
        <v>48</v>
      </c>
      <c r="F77" s="61" t="s">
        <v>48</v>
      </c>
      <c r="G77" s="61" t="s">
        <v>48</v>
      </c>
      <c r="H77" s="61" t="s">
        <v>48</v>
      </c>
      <c r="I77" s="61" t="s">
        <v>48</v>
      </c>
      <c r="J77" s="61" t="s">
        <v>48</v>
      </c>
      <c r="K77" s="61" t="s">
        <v>48</v>
      </c>
      <c r="L77" s="61" t="s">
        <v>48</v>
      </c>
      <c r="M77" s="61" t="s">
        <v>48</v>
      </c>
      <c r="N77" s="61" t="s">
        <v>48</v>
      </c>
      <c r="O77" s="61" t="s">
        <v>48</v>
      </c>
      <c r="P77" s="61" t="s">
        <v>48</v>
      </c>
      <c r="Q77" s="61" t="s">
        <v>48</v>
      </c>
      <c r="R77" s="61" t="s">
        <v>48</v>
      </c>
      <c r="S77" s="61" t="s">
        <v>48</v>
      </c>
      <c r="T77" s="61" t="s">
        <v>48</v>
      </c>
      <c r="U77" s="61" t="s">
        <v>48</v>
      </c>
      <c r="V77" s="61" t="s">
        <v>48</v>
      </c>
      <c r="W77" s="61" t="s">
        <v>48</v>
      </c>
      <c r="X77" s="61" t="s">
        <v>48</v>
      </c>
      <c r="Y77" s="61" t="s">
        <v>48</v>
      </c>
      <c r="Z77" s="61" t="s">
        <v>48</v>
      </c>
      <c r="AA77" s="61" t="s">
        <v>48</v>
      </c>
      <c r="AB77" s="61" t="s">
        <v>48</v>
      </c>
      <c r="AC77" s="61" t="s">
        <v>48</v>
      </c>
      <c r="AD77" s="61" t="s">
        <v>48</v>
      </c>
      <c r="AE77" s="61" t="s">
        <v>48</v>
      </c>
      <c r="AF77" s="61" t="s">
        <v>48</v>
      </c>
      <c r="AG77" s="61" t="s">
        <v>48</v>
      </c>
      <c r="AH77" s="61" t="s">
        <v>48</v>
      </c>
      <c r="AI77" s="61" t="s">
        <v>48</v>
      </c>
      <c r="AJ77" s="61" t="s">
        <v>48</v>
      </c>
      <c r="AK77" s="61" t="s">
        <v>48</v>
      </c>
      <c r="AL77" s="61" t="s">
        <v>48</v>
      </c>
      <c r="AM77" s="61" t="s">
        <v>48</v>
      </c>
      <c r="AN77" s="61" t="s">
        <v>48</v>
      </c>
      <c r="AO77" s="61" t="s">
        <v>48</v>
      </c>
      <c r="AP77" s="61" t="s">
        <v>48</v>
      </c>
      <c r="AQ77" s="61" t="s">
        <v>48</v>
      </c>
      <c r="AR77" s="50">
        <v>3109</v>
      </c>
      <c r="AS77" s="50">
        <v>7381</v>
      </c>
    </row>
    <row r="78" spans="1:45" ht="12.75" customHeight="1">
      <c r="A78" s="49" t="s">
        <v>472</v>
      </c>
      <c r="B78" s="58" t="s">
        <v>85</v>
      </c>
      <c r="C78" s="61" t="s">
        <v>48</v>
      </c>
      <c r="D78" s="61" t="s">
        <v>48</v>
      </c>
      <c r="E78" s="61" t="s">
        <v>48</v>
      </c>
      <c r="F78" s="61" t="s">
        <v>48</v>
      </c>
      <c r="G78" s="61" t="s">
        <v>48</v>
      </c>
      <c r="H78" s="61" t="s">
        <v>48</v>
      </c>
      <c r="I78" s="61" t="s">
        <v>48</v>
      </c>
      <c r="J78" s="61" t="s">
        <v>48</v>
      </c>
      <c r="K78" s="61" t="s">
        <v>48</v>
      </c>
      <c r="L78" s="61" t="s">
        <v>48</v>
      </c>
      <c r="M78" s="61" t="s">
        <v>48</v>
      </c>
      <c r="N78" s="61" t="s">
        <v>48</v>
      </c>
      <c r="O78" s="61" t="s">
        <v>48</v>
      </c>
      <c r="P78" s="61" t="s">
        <v>48</v>
      </c>
      <c r="Q78" s="61" t="s">
        <v>48</v>
      </c>
      <c r="R78" s="61" t="s">
        <v>48</v>
      </c>
      <c r="S78" s="61" t="s">
        <v>48</v>
      </c>
      <c r="T78" s="61" t="s">
        <v>48</v>
      </c>
      <c r="U78" s="61" t="s">
        <v>48</v>
      </c>
      <c r="V78" s="61" t="s">
        <v>48</v>
      </c>
      <c r="W78" s="61" t="s">
        <v>48</v>
      </c>
      <c r="X78" s="61" t="s">
        <v>48</v>
      </c>
      <c r="Y78" s="61" t="s">
        <v>48</v>
      </c>
      <c r="Z78" s="61" t="s">
        <v>48</v>
      </c>
      <c r="AA78" s="61" t="s">
        <v>48</v>
      </c>
      <c r="AB78" s="61" t="s">
        <v>48</v>
      </c>
      <c r="AC78" s="61" t="s">
        <v>48</v>
      </c>
      <c r="AD78" s="61" t="s">
        <v>48</v>
      </c>
      <c r="AE78" s="61" t="s">
        <v>48</v>
      </c>
      <c r="AF78" s="61" t="s">
        <v>48</v>
      </c>
      <c r="AG78" s="61" t="s">
        <v>48</v>
      </c>
      <c r="AH78" s="61" t="s">
        <v>48</v>
      </c>
      <c r="AI78" s="61" t="s">
        <v>48</v>
      </c>
      <c r="AJ78" s="61" t="s">
        <v>48</v>
      </c>
      <c r="AK78" s="61" t="s">
        <v>48</v>
      </c>
      <c r="AL78" s="61" t="s">
        <v>48</v>
      </c>
      <c r="AM78" s="61" t="s">
        <v>48</v>
      </c>
      <c r="AN78" s="61" t="s">
        <v>48</v>
      </c>
      <c r="AO78" s="61" t="s">
        <v>48</v>
      </c>
      <c r="AP78" s="61" t="s">
        <v>48</v>
      </c>
      <c r="AQ78" s="61" t="s">
        <v>48</v>
      </c>
      <c r="AR78" s="50">
        <v>4962919.68</v>
      </c>
      <c r="AS78" s="50">
        <v>13232012.83</v>
      </c>
    </row>
    <row r="79" spans="1:45" ht="12.75" customHeight="1">
      <c r="A79" s="49" t="s">
        <v>473</v>
      </c>
      <c r="B79" s="58" t="s">
        <v>44</v>
      </c>
      <c r="C79" s="61" t="s">
        <v>48</v>
      </c>
      <c r="D79" s="61" t="s">
        <v>48</v>
      </c>
      <c r="E79" s="61" t="s">
        <v>48</v>
      </c>
      <c r="F79" s="61" t="s">
        <v>48</v>
      </c>
      <c r="G79" s="61" t="s">
        <v>48</v>
      </c>
      <c r="H79" s="61" t="s">
        <v>48</v>
      </c>
      <c r="I79" s="61" t="s">
        <v>48</v>
      </c>
      <c r="J79" s="61" t="s">
        <v>48</v>
      </c>
      <c r="K79" s="61" t="s">
        <v>48</v>
      </c>
      <c r="L79" s="61" t="s">
        <v>48</v>
      </c>
      <c r="M79" s="61" t="s">
        <v>48</v>
      </c>
      <c r="N79" s="61" t="s">
        <v>48</v>
      </c>
      <c r="O79" s="61" t="s">
        <v>48</v>
      </c>
      <c r="P79" s="61" t="s">
        <v>48</v>
      </c>
      <c r="Q79" s="61" t="s">
        <v>48</v>
      </c>
      <c r="R79" s="61" t="s">
        <v>48</v>
      </c>
      <c r="S79" s="61" t="s">
        <v>48</v>
      </c>
      <c r="T79" s="61" t="s">
        <v>48</v>
      </c>
      <c r="U79" s="61" t="s">
        <v>48</v>
      </c>
      <c r="V79" s="61" t="s">
        <v>48</v>
      </c>
      <c r="W79" s="61" t="s">
        <v>48</v>
      </c>
      <c r="X79" s="61" t="s">
        <v>48</v>
      </c>
      <c r="Y79" s="61" t="s">
        <v>48</v>
      </c>
      <c r="Z79" s="61" t="s">
        <v>48</v>
      </c>
      <c r="AA79" s="61" t="s">
        <v>48</v>
      </c>
      <c r="AB79" s="61" t="s">
        <v>48</v>
      </c>
      <c r="AC79" s="61" t="s">
        <v>48</v>
      </c>
      <c r="AD79" s="61" t="s">
        <v>48</v>
      </c>
      <c r="AE79" s="61" t="s">
        <v>48</v>
      </c>
      <c r="AF79" s="61" t="s">
        <v>48</v>
      </c>
      <c r="AG79" s="61" t="s">
        <v>48</v>
      </c>
      <c r="AH79" s="61" t="s">
        <v>48</v>
      </c>
      <c r="AI79" s="61" t="s">
        <v>48</v>
      </c>
      <c r="AJ79" s="61" t="s">
        <v>48</v>
      </c>
      <c r="AK79" s="61" t="s">
        <v>48</v>
      </c>
      <c r="AL79" s="61" t="s">
        <v>48</v>
      </c>
      <c r="AM79" s="61" t="s">
        <v>48</v>
      </c>
      <c r="AN79" s="61" t="s">
        <v>48</v>
      </c>
      <c r="AO79" s="61" t="s">
        <v>48</v>
      </c>
      <c r="AP79" s="61" t="s">
        <v>48</v>
      </c>
      <c r="AQ79" s="61" t="s">
        <v>48</v>
      </c>
      <c r="AR79" s="50">
        <v>1</v>
      </c>
      <c r="AS79" s="50">
        <v>1</v>
      </c>
    </row>
    <row r="80" spans="1:45" ht="12.75" customHeight="1">
      <c r="A80" s="49" t="s">
        <v>473</v>
      </c>
      <c r="B80" s="58" t="s">
        <v>85</v>
      </c>
      <c r="C80" s="61" t="s">
        <v>48</v>
      </c>
      <c r="D80" s="61" t="s">
        <v>48</v>
      </c>
      <c r="E80" s="61" t="s">
        <v>48</v>
      </c>
      <c r="F80" s="61" t="s">
        <v>48</v>
      </c>
      <c r="G80" s="61" t="s">
        <v>48</v>
      </c>
      <c r="H80" s="61" t="s">
        <v>48</v>
      </c>
      <c r="I80" s="61" t="s">
        <v>48</v>
      </c>
      <c r="J80" s="61" t="s">
        <v>48</v>
      </c>
      <c r="K80" s="61" t="s">
        <v>48</v>
      </c>
      <c r="L80" s="61" t="s">
        <v>48</v>
      </c>
      <c r="M80" s="61" t="s">
        <v>48</v>
      </c>
      <c r="N80" s="61" t="s">
        <v>48</v>
      </c>
      <c r="O80" s="61" t="s">
        <v>48</v>
      </c>
      <c r="P80" s="61" t="s">
        <v>48</v>
      </c>
      <c r="Q80" s="61" t="s">
        <v>48</v>
      </c>
      <c r="R80" s="61" t="s">
        <v>48</v>
      </c>
      <c r="S80" s="61" t="s">
        <v>48</v>
      </c>
      <c r="T80" s="61" t="s">
        <v>48</v>
      </c>
      <c r="U80" s="61" t="s">
        <v>48</v>
      </c>
      <c r="V80" s="61" t="s">
        <v>48</v>
      </c>
      <c r="W80" s="61" t="s">
        <v>48</v>
      </c>
      <c r="X80" s="61" t="s">
        <v>48</v>
      </c>
      <c r="Y80" s="61" t="s">
        <v>48</v>
      </c>
      <c r="Z80" s="61" t="s">
        <v>48</v>
      </c>
      <c r="AA80" s="61" t="s">
        <v>48</v>
      </c>
      <c r="AB80" s="61" t="s">
        <v>48</v>
      </c>
      <c r="AC80" s="61" t="s">
        <v>48</v>
      </c>
      <c r="AD80" s="61" t="s">
        <v>48</v>
      </c>
      <c r="AE80" s="61" t="s">
        <v>48</v>
      </c>
      <c r="AF80" s="61" t="s">
        <v>48</v>
      </c>
      <c r="AG80" s="61" t="s">
        <v>48</v>
      </c>
      <c r="AH80" s="61" t="s">
        <v>48</v>
      </c>
      <c r="AI80" s="61" t="s">
        <v>48</v>
      </c>
      <c r="AJ80" s="61" t="s">
        <v>48</v>
      </c>
      <c r="AK80" s="61" t="s">
        <v>48</v>
      </c>
      <c r="AL80" s="61" t="s">
        <v>48</v>
      </c>
      <c r="AM80" s="61" t="s">
        <v>48</v>
      </c>
      <c r="AN80" s="61" t="s">
        <v>48</v>
      </c>
      <c r="AO80" s="61" t="s">
        <v>48</v>
      </c>
      <c r="AP80" s="61" t="s">
        <v>48</v>
      </c>
      <c r="AQ80" s="61" t="s">
        <v>48</v>
      </c>
      <c r="AR80" s="50">
        <v>1455.82</v>
      </c>
      <c r="AS80" s="50">
        <v>847.05</v>
      </c>
    </row>
    <row r="81" spans="1:45" ht="12.75" customHeight="1">
      <c r="A81" s="49" t="s">
        <v>99</v>
      </c>
      <c r="B81" s="58" t="s">
        <v>44</v>
      </c>
      <c r="C81" s="50" t="s">
        <v>48</v>
      </c>
      <c r="D81" s="50" t="s">
        <v>48</v>
      </c>
      <c r="E81" s="50" t="s">
        <v>48</v>
      </c>
      <c r="F81" s="50" t="s">
        <v>48</v>
      </c>
      <c r="G81" s="50" t="s">
        <v>48</v>
      </c>
      <c r="H81" s="50" t="s">
        <v>48</v>
      </c>
      <c r="I81" s="50" t="s">
        <v>48</v>
      </c>
      <c r="J81" s="50" t="s">
        <v>48</v>
      </c>
      <c r="K81" s="50" t="s">
        <v>48</v>
      </c>
      <c r="L81" s="50" t="s">
        <v>48</v>
      </c>
      <c r="M81" s="50" t="s">
        <v>48</v>
      </c>
      <c r="N81" s="50" t="s">
        <v>48</v>
      </c>
      <c r="O81" s="50" t="s">
        <v>48</v>
      </c>
      <c r="P81" s="50" t="s">
        <v>48</v>
      </c>
      <c r="Q81" s="50" t="s">
        <v>48</v>
      </c>
      <c r="R81" s="50" t="s">
        <v>48</v>
      </c>
      <c r="S81" s="50" t="s">
        <v>48</v>
      </c>
      <c r="T81" s="50" t="s">
        <v>48</v>
      </c>
      <c r="U81" s="50" t="s">
        <v>48</v>
      </c>
      <c r="V81" s="50" t="s">
        <v>48</v>
      </c>
      <c r="W81" s="50" t="s">
        <v>48</v>
      </c>
      <c r="X81" s="50" t="s">
        <v>48</v>
      </c>
      <c r="Y81" s="50" t="s">
        <v>48</v>
      </c>
      <c r="Z81" s="50" t="s">
        <v>48</v>
      </c>
      <c r="AA81" s="50" t="s">
        <v>48</v>
      </c>
      <c r="AB81" s="50" t="s">
        <v>48</v>
      </c>
      <c r="AC81" s="50" t="s">
        <v>48</v>
      </c>
      <c r="AD81" s="50" t="s">
        <v>48</v>
      </c>
      <c r="AE81" s="50" t="s">
        <v>48</v>
      </c>
      <c r="AF81" s="50" t="s">
        <v>48</v>
      </c>
      <c r="AG81" s="50" t="s">
        <v>48</v>
      </c>
      <c r="AH81" s="50" t="s">
        <v>48</v>
      </c>
      <c r="AI81" s="50" t="s">
        <v>48</v>
      </c>
      <c r="AJ81" s="50" t="s">
        <v>48</v>
      </c>
      <c r="AK81" s="50" t="s">
        <v>48</v>
      </c>
      <c r="AL81" s="50" t="s">
        <v>48</v>
      </c>
      <c r="AM81" s="50" t="s">
        <v>48</v>
      </c>
      <c r="AN81" s="50">
        <v>16</v>
      </c>
      <c r="AO81" s="61">
        <v>87</v>
      </c>
      <c r="AP81" s="50">
        <v>266</v>
      </c>
      <c r="AQ81" s="50">
        <v>638</v>
      </c>
      <c r="AR81" s="50">
        <v>1304</v>
      </c>
      <c r="AS81" s="50">
        <v>2126</v>
      </c>
    </row>
    <row r="82" spans="1:45" ht="12.75" customHeight="1">
      <c r="A82" s="49" t="s">
        <v>99</v>
      </c>
      <c r="B82" s="58" t="s">
        <v>85</v>
      </c>
      <c r="C82" s="50" t="s">
        <v>48</v>
      </c>
      <c r="D82" s="50" t="s">
        <v>48</v>
      </c>
      <c r="E82" s="50" t="s">
        <v>48</v>
      </c>
      <c r="F82" s="50" t="s">
        <v>48</v>
      </c>
      <c r="G82" s="50" t="s">
        <v>48</v>
      </c>
      <c r="H82" s="50" t="s">
        <v>48</v>
      </c>
      <c r="I82" s="50" t="s">
        <v>48</v>
      </c>
      <c r="J82" s="50" t="s">
        <v>48</v>
      </c>
      <c r="K82" s="50" t="s">
        <v>48</v>
      </c>
      <c r="L82" s="50" t="s">
        <v>48</v>
      </c>
      <c r="M82" s="50" t="s">
        <v>48</v>
      </c>
      <c r="N82" s="50" t="s">
        <v>48</v>
      </c>
      <c r="O82" s="50" t="s">
        <v>48</v>
      </c>
      <c r="P82" s="50" t="s">
        <v>48</v>
      </c>
      <c r="Q82" s="50" t="s">
        <v>48</v>
      </c>
      <c r="R82" s="50" t="s">
        <v>48</v>
      </c>
      <c r="S82" s="50" t="s">
        <v>48</v>
      </c>
      <c r="T82" s="50" t="s">
        <v>48</v>
      </c>
      <c r="U82" s="50" t="s">
        <v>48</v>
      </c>
      <c r="V82" s="50" t="s">
        <v>48</v>
      </c>
      <c r="W82" s="50" t="s">
        <v>48</v>
      </c>
      <c r="X82" s="50" t="s">
        <v>48</v>
      </c>
      <c r="Y82" s="50" t="s">
        <v>48</v>
      </c>
      <c r="Z82" s="50" t="s">
        <v>48</v>
      </c>
      <c r="AA82" s="50" t="s">
        <v>48</v>
      </c>
      <c r="AB82" s="50" t="s">
        <v>48</v>
      </c>
      <c r="AC82" s="50" t="s">
        <v>48</v>
      </c>
      <c r="AD82" s="50" t="s">
        <v>48</v>
      </c>
      <c r="AE82" s="50" t="s">
        <v>48</v>
      </c>
      <c r="AF82" s="50" t="s">
        <v>48</v>
      </c>
      <c r="AG82" s="50" t="s">
        <v>48</v>
      </c>
      <c r="AH82" s="50" t="s">
        <v>48</v>
      </c>
      <c r="AI82" s="50" t="s">
        <v>48</v>
      </c>
      <c r="AJ82" s="50" t="s">
        <v>48</v>
      </c>
      <c r="AK82" s="50" t="s">
        <v>48</v>
      </c>
      <c r="AL82" s="50" t="s">
        <v>48</v>
      </c>
      <c r="AM82" s="50" t="s">
        <v>48</v>
      </c>
      <c r="AN82" s="50">
        <v>19066</v>
      </c>
      <c r="AO82" s="61">
        <v>103555</v>
      </c>
      <c r="AP82" s="50">
        <v>358642</v>
      </c>
      <c r="AQ82" s="50">
        <v>894197.4</v>
      </c>
      <c r="AR82" s="50">
        <v>1671147.21</v>
      </c>
      <c r="AS82" s="50">
        <v>2918067.1</v>
      </c>
    </row>
    <row r="83" spans="1:45" ht="12.75" customHeight="1">
      <c r="A83" s="49" t="s">
        <v>100</v>
      </c>
      <c r="B83" s="58" t="s">
        <v>44</v>
      </c>
      <c r="C83" s="50" t="s">
        <v>48</v>
      </c>
      <c r="D83" s="50" t="s">
        <v>48</v>
      </c>
      <c r="E83" s="50" t="s">
        <v>48</v>
      </c>
      <c r="F83" s="50" t="s">
        <v>48</v>
      </c>
      <c r="G83" s="50" t="s">
        <v>48</v>
      </c>
      <c r="H83" s="50" t="s">
        <v>48</v>
      </c>
      <c r="I83" s="50" t="s">
        <v>48</v>
      </c>
      <c r="J83" s="50" t="s">
        <v>48</v>
      </c>
      <c r="K83" s="50" t="s">
        <v>48</v>
      </c>
      <c r="L83" s="50" t="s">
        <v>48</v>
      </c>
      <c r="M83" s="50" t="s">
        <v>48</v>
      </c>
      <c r="N83" s="50" t="s">
        <v>48</v>
      </c>
      <c r="O83" s="50" t="s">
        <v>48</v>
      </c>
      <c r="P83" s="50" t="s">
        <v>48</v>
      </c>
      <c r="Q83" s="50" t="s">
        <v>48</v>
      </c>
      <c r="R83" s="50" t="s">
        <v>48</v>
      </c>
      <c r="S83" s="50" t="s">
        <v>48</v>
      </c>
      <c r="T83" s="50" t="s">
        <v>48</v>
      </c>
      <c r="U83" s="50" t="s">
        <v>48</v>
      </c>
      <c r="V83" s="50" t="s">
        <v>48</v>
      </c>
      <c r="W83" s="50" t="s">
        <v>48</v>
      </c>
      <c r="X83" s="50" t="s">
        <v>48</v>
      </c>
      <c r="Y83" s="50" t="s">
        <v>48</v>
      </c>
      <c r="Z83" s="50" t="s">
        <v>48</v>
      </c>
      <c r="AA83" s="50" t="s">
        <v>48</v>
      </c>
      <c r="AB83" s="50" t="s">
        <v>48</v>
      </c>
      <c r="AC83" s="50" t="s">
        <v>48</v>
      </c>
      <c r="AD83" s="50" t="s">
        <v>48</v>
      </c>
      <c r="AE83" s="50" t="s">
        <v>48</v>
      </c>
      <c r="AF83" s="50" t="s">
        <v>48</v>
      </c>
      <c r="AG83" s="50" t="s">
        <v>48</v>
      </c>
      <c r="AH83" s="50" t="s">
        <v>48</v>
      </c>
      <c r="AI83" s="50" t="s">
        <v>48</v>
      </c>
      <c r="AJ83" s="50" t="s">
        <v>48</v>
      </c>
      <c r="AK83" s="50" t="s">
        <v>48</v>
      </c>
      <c r="AL83" s="50" t="s">
        <v>48</v>
      </c>
      <c r="AM83" s="50" t="s">
        <v>48</v>
      </c>
      <c r="AN83" s="50">
        <v>2</v>
      </c>
      <c r="AO83" s="61">
        <v>4</v>
      </c>
      <c r="AP83" s="50">
        <v>15</v>
      </c>
      <c r="AQ83" s="50">
        <v>36</v>
      </c>
      <c r="AR83" s="50">
        <v>75</v>
      </c>
      <c r="AS83" s="50">
        <v>104</v>
      </c>
    </row>
    <row r="84" spans="1:45" ht="12.75" customHeight="1">
      <c r="A84" s="49" t="s">
        <v>100</v>
      </c>
      <c r="B84" s="58" t="s">
        <v>85</v>
      </c>
      <c r="C84" s="50" t="s">
        <v>48</v>
      </c>
      <c r="D84" s="50" t="s">
        <v>48</v>
      </c>
      <c r="E84" s="50" t="s">
        <v>48</v>
      </c>
      <c r="F84" s="50" t="s">
        <v>48</v>
      </c>
      <c r="G84" s="50" t="s">
        <v>48</v>
      </c>
      <c r="H84" s="50" t="s">
        <v>48</v>
      </c>
      <c r="I84" s="50" t="s">
        <v>48</v>
      </c>
      <c r="J84" s="50" t="s">
        <v>48</v>
      </c>
      <c r="K84" s="50" t="s">
        <v>48</v>
      </c>
      <c r="L84" s="50" t="s">
        <v>48</v>
      </c>
      <c r="M84" s="50" t="s">
        <v>48</v>
      </c>
      <c r="N84" s="50" t="s">
        <v>48</v>
      </c>
      <c r="O84" s="50" t="s">
        <v>48</v>
      </c>
      <c r="P84" s="50" t="s">
        <v>48</v>
      </c>
      <c r="Q84" s="50" t="s">
        <v>48</v>
      </c>
      <c r="R84" s="50" t="s">
        <v>48</v>
      </c>
      <c r="S84" s="50" t="s">
        <v>48</v>
      </c>
      <c r="T84" s="50" t="s">
        <v>48</v>
      </c>
      <c r="U84" s="50" t="s">
        <v>48</v>
      </c>
      <c r="V84" s="50" t="s">
        <v>48</v>
      </c>
      <c r="W84" s="50" t="s">
        <v>48</v>
      </c>
      <c r="X84" s="50" t="s">
        <v>48</v>
      </c>
      <c r="Y84" s="50" t="s">
        <v>48</v>
      </c>
      <c r="Z84" s="50" t="s">
        <v>48</v>
      </c>
      <c r="AA84" s="50" t="s">
        <v>48</v>
      </c>
      <c r="AB84" s="50" t="s">
        <v>48</v>
      </c>
      <c r="AC84" s="50" t="s">
        <v>48</v>
      </c>
      <c r="AD84" s="50" t="s">
        <v>48</v>
      </c>
      <c r="AE84" s="50" t="s">
        <v>48</v>
      </c>
      <c r="AF84" s="50" t="s">
        <v>48</v>
      </c>
      <c r="AG84" s="50" t="s">
        <v>48</v>
      </c>
      <c r="AH84" s="50" t="s">
        <v>48</v>
      </c>
      <c r="AI84" s="50" t="s">
        <v>48</v>
      </c>
      <c r="AJ84" s="50" t="s">
        <v>48</v>
      </c>
      <c r="AK84" s="50" t="s">
        <v>48</v>
      </c>
      <c r="AL84" s="50" t="s">
        <v>48</v>
      </c>
      <c r="AM84" s="50" t="s">
        <v>48</v>
      </c>
      <c r="AN84" s="50">
        <v>2361</v>
      </c>
      <c r="AO84" s="61">
        <v>5212</v>
      </c>
      <c r="AP84" s="50">
        <v>22728</v>
      </c>
      <c r="AQ84" s="50">
        <v>53126.89</v>
      </c>
      <c r="AR84" s="50">
        <v>83766.570000000007</v>
      </c>
      <c r="AS84" s="50">
        <v>134745.87</v>
      </c>
    </row>
    <row r="85" spans="1:45" ht="12.75" customHeight="1">
      <c r="B85" s="58"/>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66"/>
      <c r="AK85" s="48"/>
      <c r="AL85" s="48"/>
      <c r="AM85" s="48"/>
      <c r="AN85" s="48"/>
      <c r="AO85" s="61"/>
    </row>
    <row r="86" spans="1:45" ht="12.75" customHeight="1">
      <c r="A86" s="71" t="s">
        <v>101</v>
      </c>
      <c r="B86" s="58"/>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66"/>
      <c r="AK86" s="48"/>
      <c r="AL86" s="48"/>
      <c r="AM86" s="48"/>
      <c r="AN86" s="48"/>
      <c r="AO86" s="61"/>
    </row>
    <row r="87" spans="1:45" ht="12.75" customHeight="1">
      <c r="A87" s="49" t="s">
        <v>102</v>
      </c>
      <c r="B87" s="58" t="s">
        <v>44</v>
      </c>
      <c r="C87" s="50">
        <v>5260100</v>
      </c>
      <c r="D87" s="50">
        <v>5482095</v>
      </c>
      <c r="E87" s="50">
        <v>7965855</v>
      </c>
      <c r="F87" s="50">
        <v>5878135</v>
      </c>
      <c r="G87" s="50">
        <v>5786025</v>
      </c>
      <c r="H87" s="50">
        <v>5833440</v>
      </c>
      <c r="I87" s="50">
        <v>7038300</v>
      </c>
      <c r="J87" s="50">
        <v>6352480</v>
      </c>
      <c r="K87" s="50">
        <v>6413555</v>
      </c>
      <c r="L87" s="50">
        <v>6910315</v>
      </c>
      <c r="M87" s="50">
        <v>7338955</v>
      </c>
      <c r="N87" s="50">
        <v>7407545</v>
      </c>
      <c r="O87" s="50">
        <v>7255445</v>
      </c>
      <c r="P87" s="50">
        <v>7099835</v>
      </c>
      <c r="Q87" s="50">
        <v>7088160</v>
      </c>
      <c r="R87" s="50">
        <v>7209180</v>
      </c>
      <c r="S87" s="50">
        <v>7413070</v>
      </c>
      <c r="T87" s="50">
        <v>7819290</v>
      </c>
      <c r="U87" s="50">
        <v>7847265</v>
      </c>
      <c r="V87" s="50">
        <v>7924380</v>
      </c>
      <c r="W87" s="50">
        <v>7986135</v>
      </c>
      <c r="X87" s="50">
        <v>8301885</v>
      </c>
      <c r="Y87" s="50">
        <v>8439340</v>
      </c>
      <c r="Z87" s="50">
        <v>8509955</v>
      </c>
      <c r="AA87" s="50">
        <v>8647140</v>
      </c>
      <c r="AB87" s="50">
        <v>8865995</v>
      </c>
      <c r="AC87" s="50">
        <v>9121855</v>
      </c>
      <c r="AD87" s="50">
        <v>9349850</v>
      </c>
      <c r="AE87" s="50">
        <v>9679410</v>
      </c>
      <c r="AF87" s="50">
        <v>10184950</v>
      </c>
      <c r="AG87" s="50">
        <v>10057285</v>
      </c>
      <c r="AH87" s="50">
        <v>10134375</v>
      </c>
      <c r="AI87" s="50">
        <v>10348995</v>
      </c>
      <c r="AJ87" s="50">
        <v>10560582</v>
      </c>
      <c r="AK87" s="50">
        <v>10602801</v>
      </c>
      <c r="AL87" s="50">
        <v>10780034</v>
      </c>
      <c r="AM87" s="50">
        <v>10981806</v>
      </c>
      <c r="AN87" s="50">
        <v>11201274</v>
      </c>
      <c r="AO87" s="61">
        <v>11460644</v>
      </c>
      <c r="AP87" s="50">
        <v>11756222</v>
      </c>
      <c r="AQ87" s="50">
        <v>12087597</v>
      </c>
      <c r="AR87" s="50">
        <v>12163700</v>
      </c>
      <c r="AS87" s="50">
        <v>11900967</v>
      </c>
    </row>
    <row r="88" spans="1:45" ht="12.75" customHeight="1">
      <c r="A88" s="49" t="s">
        <v>102</v>
      </c>
      <c r="B88" s="58" t="s">
        <v>85</v>
      </c>
      <c r="C88" s="50">
        <v>46659998000</v>
      </c>
      <c r="D88" s="50">
        <v>54164429000</v>
      </c>
      <c r="E88" s="50">
        <v>63427205000</v>
      </c>
      <c r="F88" s="50">
        <v>74077557000</v>
      </c>
      <c r="G88" s="50">
        <v>81185183000</v>
      </c>
      <c r="H88" s="50">
        <v>86093387000</v>
      </c>
      <c r="I88" s="50">
        <v>95085801000</v>
      </c>
      <c r="J88" s="50">
        <v>105596678000</v>
      </c>
      <c r="K88" s="50">
        <v>113735152000</v>
      </c>
      <c r="L88" s="50">
        <v>130719000000</v>
      </c>
      <c r="M88" s="50">
        <v>145146000000</v>
      </c>
      <c r="N88" s="50">
        <v>156640000000</v>
      </c>
      <c r="O88" s="50">
        <v>161436000000</v>
      </c>
      <c r="P88" s="50">
        <v>163724000000</v>
      </c>
      <c r="Q88" s="50">
        <v>166544000000</v>
      </c>
      <c r="R88" s="50">
        <v>174239000000</v>
      </c>
      <c r="S88" s="50">
        <v>186117000000</v>
      </c>
      <c r="T88" s="50">
        <v>204460311444</v>
      </c>
      <c r="U88" s="50">
        <v>214084762750</v>
      </c>
      <c r="V88" s="50">
        <v>226324145443</v>
      </c>
      <c r="W88" s="50">
        <v>237440435636</v>
      </c>
      <c r="X88" s="50">
        <v>257114064414</v>
      </c>
      <c r="Y88" s="50">
        <v>274069457330</v>
      </c>
      <c r="Z88" s="50">
        <v>284852462530</v>
      </c>
      <c r="AA88" s="50">
        <v>300136845188</v>
      </c>
      <c r="AB88" s="50">
        <v>321128753043</v>
      </c>
      <c r="AC88" s="50">
        <v>345302362155</v>
      </c>
      <c r="AD88" s="50">
        <v>369938753469</v>
      </c>
      <c r="AE88" s="50">
        <v>401301192824</v>
      </c>
      <c r="AF88" s="50">
        <v>441910373996</v>
      </c>
      <c r="AG88" s="50">
        <v>461428908566</v>
      </c>
      <c r="AH88" s="50">
        <v>483194462126</v>
      </c>
      <c r="AI88" s="50">
        <v>521048169173</v>
      </c>
      <c r="AJ88" s="50">
        <v>557702984978</v>
      </c>
      <c r="AK88" s="50">
        <v>587575245059</v>
      </c>
      <c r="AL88" s="50">
        <v>608638434391</v>
      </c>
      <c r="AM88" s="50">
        <v>629640575540</v>
      </c>
      <c r="AN88" s="50">
        <v>655510441166</v>
      </c>
      <c r="AO88" s="61">
        <v>675030651940</v>
      </c>
      <c r="AP88" s="50">
        <v>717166582796</v>
      </c>
      <c r="AQ88" s="50">
        <v>757860781830</v>
      </c>
      <c r="AR88" s="50">
        <v>780759038726</v>
      </c>
      <c r="AS88" s="50">
        <v>794262612000</v>
      </c>
    </row>
    <row r="89" spans="1:45" ht="12.75" customHeight="1">
      <c r="A89" s="49" t="s">
        <v>103</v>
      </c>
      <c r="B89" s="58" t="s">
        <v>44</v>
      </c>
      <c r="C89" s="50" t="s">
        <v>48</v>
      </c>
      <c r="D89" s="50" t="s">
        <v>48</v>
      </c>
      <c r="E89" s="50" t="s">
        <v>48</v>
      </c>
      <c r="F89" s="50" t="s">
        <v>48</v>
      </c>
      <c r="G89" s="50" t="s">
        <v>48</v>
      </c>
      <c r="H89" s="50" t="s">
        <v>48</v>
      </c>
      <c r="I89" s="50" t="s">
        <v>48</v>
      </c>
      <c r="J89" s="50" t="s">
        <v>48</v>
      </c>
      <c r="K89" s="50" t="s">
        <v>48</v>
      </c>
      <c r="L89" s="50" t="s">
        <v>48</v>
      </c>
      <c r="M89" s="50" t="s">
        <v>48</v>
      </c>
      <c r="N89" s="50" t="s">
        <v>48</v>
      </c>
      <c r="O89" s="50" t="s">
        <v>48</v>
      </c>
      <c r="P89" s="50" t="s">
        <v>48</v>
      </c>
      <c r="Q89" s="50" t="s">
        <v>48</v>
      </c>
      <c r="R89" s="50" t="s">
        <v>48</v>
      </c>
      <c r="S89" s="50" t="s">
        <v>48</v>
      </c>
      <c r="T89" s="50" t="s">
        <v>48</v>
      </c>
      <c r="U89" s="50" t="s">
        <v>48</v>
      </c>
      <c r="V89" s="50" t="s">
        <v>48</v>
      </c>
      <c r="W89" s="50" t="s">
        <v>48</v>
      </c>
      <c r="X89" s="50" t="s">
        <v>48</v>
      </c>
      <c r="Y89" s="50" t="s">
        <v>48</v>
      </c>
      <c r="Z89" s="50" t="s">
        <v>48</v>
      </c>
      <c r="AA89" s="50" t="s">
        <v>48</v>
      </c>
      <c r="AB89" s="50" t="s">
        <v>48</v>
      </c>
      <c r="AC89" s="50" t="s">
        <v>48</v>
      </c>
      <c r="AD89" s="50" t="s">
        <v>48</v>
      </c>
      <c r="AE89" s="50" t="s">
        <v>48</v>
      </c>
      <c r="AF89" s="50" t="s">
        <v>48</v>
      </c>
      <c r="AG89" s="50" t="s">
        <v>48</v>
      </c>
      <c r="AH89" s="50" t="s">
        <v>48</v>
      </c>
      <c r="AI89" s="50" t="s">
        <v>48</v>
      </c>
      <c r="AJ89" s="50" t="s">
        <v>48</v>
      </c>
      <c r="AK89" s="50">
        <v>10314577</v>
      </c>
      <c r="AL89" s="50">
        <v>10450026</v>
      </c>
      <c r="AM89" s="50">
        <v>10616950</v>
      </c>
      <c r="AN89" s="50">
        <v>10818027</v>
      </c>
      <c r="AO89" s="61">
        <v>11056227</v>
      </c>
      <c r="AP89" s="50">
        <v>11349359</v>
      </c>
      <c r="AQ89" s="50">
        <v>11668630</v>
      </c>
      <c r="AR89" s="50">
        <v>11838464</v>
      </c>
      <c r="AS89" s="50">
        <v>11632840</v>
      </c>
    </row>
    <row r="90" spans="1:45" ht="12.75" customHeight="1">
      <c r="A90" s="49" t="s">
        <v>103</v>
      </c>
      <c r="B90" s="58" t="s">
        <v>85</v>
      </c>
      <c r="C90" s="50" t="s">
        <v>48</v>
      </c>
      <c r="D90" s="50" t="s">
        <v>48</v>
      </c>
      <c r="E90" s="50" t="s">
        <v>48</v>
      </c>
      <c r="F90" s="50" t="s">
        <v>48</v>
      </c>
      <c r="G90" s="50" t="s">
        <v>48</v>
      </c>
      <c r="H90" s="50" t="s">
        <v>48</v>
      </c>
      <c r="I90" s="50" t="s">
        <v>48</v>
      </c>
      <c r="J90" s="50" t="s">
        <v>48</v>
      </c>
      <c r="K90" s="50" t="s">
        <v>48</v>
      </c>
      <c r="L90" s="50" t="s">
        <v>48</v>
      </c>
      <c r="M90" s="50" t="s">
        <v>48</v>
      </c>
      <c r="N90" s="50" t="s">
        <v>48</v>
      </c>
      <c r="O90" s="50" t="s">
        <v>48</v>
      </c>
      <c r="P90" s="50" t="s">
        <v>48</v>
      </c>
      <c r="Q90" s="50" t="s">
        <v>48</v>
      </c>
      <c r="R90" s="50" t="s">
        <v>48</v>
      </c>
      <c r="S90" s="50" t="s">
        <v>48</v>
      </c>
      <c r="T90" s="50" t="s">
        <v>48</v>
      </c>
      <c r="U90" s="50" t="s">
        <v>48</v>
      </c>
      <c r="V90" s="50" t="s">
        <v>48</v>
      </c>
      <c r="W90" s="50" t="s">
        <v>48</v>
      </c>
      <c r="X90" s="50" t="s">
        <v>48</v>
      </c>
      <c r="Y90" s="50" t="s">
        <v>48</v>
      </c>
      <c r="Z90" s="50" t="s">
        <v>48</v>
      </c>
      <c r="AA90" s="50" t="s">
        <v>48</v>
      </c>
      <c r="AB90" s="50" t="s">
        <v>48</v>
      </c>
      <c r="AC90" s="50" t="s">
        <v>48</v>
      </c>
      <c r="AD90" s="50" t="s">
        <v>48</v>
      </c>
      <c r="AE90" s="50" t="s">
        <v>48</v>
      </c>
      <c r="AF90" s="50" t="s">
        <v>48</v>
      </c>
      <c r="AG90" s="50" t="s">
        <v>48</v>
      </c>
      <c r="AH90" s="50" t="s">
        <v>48</v>
      </c>
      <c r="AI90" s="50" t="s">
        <v>48</v>
      </c>
      <c r="AJ90" s="50" t="s">
        <v>48</v>
      </c>
      <c r="AK90" s="50">
        <v>141673951385</v>
      </c>
      <c r="AL90" s="50">
        <v>148484273254</v>
      </c>
      <c r="AM90" s="50">
        <v>158383925612</v>
      </c>
      <c r="AN90" s="50">
        <v>166165924217</v>
      </c>
      <c r="AO90" s="61">
        <v>171574938894</v>
      </c>
      <c r="AP90" s="50">
        <v>184065126141</v>
      </c>
      <c r="AQ90" s="50">
        <v>196462184539.63</v>
      </c>
      <c r="AR90" s="50">
        <v>206183425671.98001</v>
      </c>
      <c r="AS90" s="50">
        <v>204001936025.34</v>
      </c>
    </row>
    <row r="91" spans="1:45" ht="12.75" customHeight="1">
      <c r="A91" s="49" t="s">
        <v>104</v>
      </c>
      <c r="B91" s="58" t="s">
        <v>44</v>
      </c>
      <c r="C91" s="50">
        <v>888685</v>
      </c>
      <c r="D91" s="50">
        <v>936985</v>
      </c>
      <c r="E91" s="50">
        <v>1068270</v>
      </c>
      <c r="F91" s="50">
        <v>1161775</v>
      </c>
      <c r="G91" s="50">
        <v>1157285</v>
      </c>
      <c r="H91" s="50">
        <v>1180365</v>
      </c>
      <c r="I91" s="50">
        <v>1260270</v>
      </c>
      <c r="J91" s="50">
        <v>1405685</v>
      </c>
      <c r="K91" s="50">
        <v>1467685</v>
      </c>
      <c r="L91" s="50">
        <v>1548965</v>
      </c>
      <c r="M91" s="50">
        <v>1801445</v>
      </c>
      <c r="N91" s="50">
        <v>1999470</v>
      </c>
      <c r="O91" s="50">
        <v>2011970</v>
      </c>
      <c r="P91" s="50">
        <v>1946130</v>
      </c>
      <c r="Q91" s="50">
        <v>1937880</v>
      </c>
      <c r="R91" s="50">
        <v>1968085</v>
      </c>
      <c r="S91" s="50">
        <v>1983190</v>
      </c>
      <c r="T91" s="50">
        <v>2055155</v>
      </c>
      <c r="U91" s="50">
        <v>2044495</v>
      </c>
      <c r="V91" s="50">
        <v>2048300</v>
      </c>
      <c r="W91" s="50">
        <v>2061105</v>
      </c>
      <c r="X91" s="50">
        <v>2132865</v>
      </c>
      <c r="Y91" s="50">
        <v>2079930</v>
      </c>
      <c r="Z91" s="50">
        <v>2035385</v>
      </c>
      <c r="AA91" s="50">
        <v>2056340</v>
      </c>
      <c r="AB91" s="50">
        <v>2097915</v>
      </c>
      <c r="AC91" s="50">
        <v>2146645</v>
      </c>
      <c r="AD91" s="50">
        <v>2172910</v>
      </c>
      <c r="AE91" s="50">
        <v>2172700</v>
      </c>
      <c r="AF91" s="50">
        <v>2243595</v>
      </c>
      <c r="AG91" s="50">
        <v>2215425</v>
      </c>
      <c r="AH91" s="50">
        <v>2264390</v>
      </c>
      <c r="AI91" s="50">
        <v>2349085</v>
      </c>
      <c r="AJ91" s="50">
        <v>2403969</v>
      </c>
      <c r="AK91" s="50">
        <v>2375587</v>
      </c>
      <c r="AL91" s="50">
        <v>2399564</v>
      </c>
      <c r="AM91" s="50">
        <v>2450044</v>
      </c>
      <c r="AN91" s="50">
        <v>2463872</v>
      </c>
      <c r="AO91" s="61">
        <v>2551739</v>
      </c>
      <c r="AP91" s="50">
        <v>2657577</v>
      </c>
      <c r="AQ91" s="50">
        <v>2782183</v>
      </c>
      <c r="AR91" s="50">
        <v>4063867</v>
      </c>
      <c r="AS91" s="50">
        <v>3972396</v>
      </c>
    </row>
    <row r="92" spans="1:45" ht="12.75" customHeight="1">
      <c r="A92" s="49" t="s">
        <v>104</v>
      </c>
      <c r="B92" s="58" t="s">
        <v>85</v>
      </c>
      <c r="C92" s="50">
        <v>407184000</v>
      </c>
      <c r="D92" s="50">
        <v>457898000</v>
      </c>
      <c r="E92" s="50">
        <v>583651000</v>
      </c>
      <c r="F92" s="50">
        <v>694513000</v>
      </c>
      <c r="G92" s="50">
        <v>795416000</v>
      </c>
      <c r="H92" s="50">
        <v>852469000</v>
      </c>
      <c r="I92" s="50">
        <v>982466000</v>
      </c>
      <c r="J92" s="50">
        <v>1099359000</v>
      </c>
      <c r="K92" s="50">
        <v>999761000</v>
      </c>
      <c r="L92" s="50">
        <v>1074000000</v>
      </c>
      <c r="M92" s="50">
        <v>1303000000</v>
      </c>
      <c r="N92" s="50">
        <v>2685000000</v>
      </c>
      <c r="O92" s="50">
        <v>3007000000</v>
      </c>
      <c r="P92" s="50">
        <v>2874000000</v>
      </c>
      <c r="Q92" s="50">
        <v>2859000000</v>
      </c>
      <c r="R92" s="50">
        <v>2981000000</v>
      </c>
      <c r="S92" s="50">
        <v>3197000000</v>
      </c>
      <c r="T92" s="50">
        <v>3592568970</v>
      </c>
      <c r="U92" s="50">
        <v>3784677053</v>
      </c>
      <c r="V92" s="50">
        <v>4211232430</v>
      </c>
      <c r="W92" s="50">
        <v>4609916519</v>
      </c>
      <c r="X92" s="50">
        <v>5059235358</v>
      </c>
      <c r="Y92" s="50">
        <v>5167068034</v>
      </c>
      <c r="Z92" s="50">
        <v>5297411404</v>
      </c>
      <c r="AA92" s="50">
        <v>5441794059</v>
      </c>
      <c r="AB92" s="50">
        <v>5635877210</v>
      </c>
      <c r="AC92" s="50">
        <v>6035657544</v>
      </c>
      <c r="AD92" s="50">
        <v>6396896785</v>
      </c>
      <c r="AE92" s="50">
        <v>6925888725</v>
      </c>
      <c r="AF92" s="50">
        <v>7611988203</v>
      </c>
      <c r="AG92" s="50">
        <v>7829059836</v>
      </c>
      <c r="AH92" s="50">
        <v>7944407810</v>
      </c>
      <c r="AI92" s="50">
        <v>8311633313</v>
      </c>
      <c r="AJ92" s="50">
        <v>8906756798</v>
      </c>
      <c r="AK92" s="50">
        <v>9206982067</v>
      </c>
      <c r="AL92" s="50">
        <v>9317591404</v>
      </c>
      <c r="AM92" s="50">
        <v>9471328330</v>
      </c>
      <c r="AN92" s="50">
        <v>9384669445</v>
      </c>
      <c r="AO92" s="61">
        <v>9467287657</v>
      </c>
      <c r="AP92" s="50">
        <v>9980985702</v>
      </c>
      <c r="AQ92" s="50">
        <v>10126833710</v>
      </c>
      <c r="AR92" s="50">
        <v>14816726888</v>
      </c>
      <c r="AS92" s="50">
        <v>15138936558</v>
      </c>
    </row>
    <row r="93" spans="1:45" ht="12.75" customHeight="1">
      <c r="A93" s="49" t="s">
        <v>105</v>
      </c>
      <c r="B93" s="58" t="s">
        <v>44</v>
      </c>
      <c r="C93" s="50">
        <v>663915</v>
      </c>
      <c r="D93" s="50">
        <v>772515</v>
      </c>
      <c r="E93" s="50">
        <v>823620</v>
      </c>
      <c r="F93" s="50">
        <v>903860</v>
      </c>
      <c r="G93" s="50">
        <v>817695</v>
      </c>
      <c r="H93" s="50">
        <v>793070</v>
      </c>
      <c r="I93" s="50">
        <v>816315</v>
      </c>
      <c r="J93" s="50">
        <v>985195</v>
      </c>
      <c r="K93" s="50">
        <v>984285</v>
      </c>
      <c r="L93" s="50">
        <v>1082665</v>
      </c>
      <c r="M93" s="50">
        <v>1119965</v>
      </c>
      <c r="N93" s="50">
        <v>1106350</v>
      </c>
      <c r="O93" s="50">
        <v>943490</v>
      </c>
      <c r="P93" s="50">
        <v>815265</v>
      </c>
      <c r="Q93" s="50">
        <v>819390</v>
      </c>
      <c r="R93" s="50">
        <v>777025</v>
      </c>
      <c r="S93" s="50">
        <v>432385</v>
      </c>
      <c r="T93" s="50">
        <v>318690</v>
      </c>
      <c r="U93" s="50">
        <v>292555</v>
      </c>
      <c r="V93" s="50">
        <v>282330</v>
      </c>
      <c r="W93" s="50">
        <v>250340</v>
      </c>
      <c r="X93" s="50">
        <v>228095</v>
      </c>
      <c r="Y93" s="50">
        <v>219020</v>
      </c>
      <c r="Z93" s="50">
        <v>225160</v>
      </c>
      <c r="AA93" s="50">
        <v>186555</v>
      </c>
      <c r="AB93" s="50">
        <v>163165</v>
      </c>
      <c r="AC93" s="50">
        <v>155395</v>
      </c>
      <c r="AD93" s="50">
        <v>159575</v>
      </c>
      <c r="AE93" s="50">
        <v>150210</v>
      </c>
      <c r="AF93" s="50">
        <v>145115</v>
      </c>
      <c r="AG93" s="50">
        <v>201455</v>
      </c>
      <c r="AH93" s="50">
        <v>153885</v>
      </c>
      <c r="AI93" s="50">
        <v>142750</v>
      </c>
      <c r="AJ93" s="50">
        <v>168768</v>
      </c>
      <c r="AK93" s="50">
        <v>216201</v>
      </c>
      <c r="AL93" s="50">
        <v>211216</v>
      </c>
      <c r="AM93" s="50">
        <v>218464</v>
      </c>
      <c r="AN93" s="50">
        <v>208777</v>
      </c>
      <c r="AO93" s="61">
        <v>189104</v>
      </c>
      <c r="AP93" s="50">
        <v>173564</v>
      </c>
      <c r="AQ93" s="50">
        <v>174219</v>
      </c>
      <c r="AR93" s="50">
        <v>212035</v>
      </c>
      <c r="AS93" s="50">
        <v>197505</v>
      </c>
    </row>
    <row r="94" spans="1:45" ht="12.75" customHeight="1">
      <c r="A94" s="49" t="s">
        <v>105</v>
      </c>
      <c r="B94" s="58" t="s">
        <v>85</v>
      </c>
      <c r="C94" s="50">
        <v>328045000</v>
      </c>
      <c r="D94" s="50">
        <v>442709000</v>
      </c>
      <c r="E94" s="50">
        <v>551877000</v>
      </c>
      <c r="F94" s="50">
        <v>709638000</v>
      </c>
      <c r="G94" s="50">
        <v>851175000</v>
      </c>
      <c r="H94" s="50">
        <v>879147000</v>
      </c>
      <c r="I94" s="50">
        <v>959813000</v>
      </c>
      <c r="J94" s="50">
        <v>1315506000</v>
      </c>
      <c r="K94" s="50">
        <v>1487539000</v>
      </c>
      <c r="L94" s="50">
        <v>1835000000</v>
      </c>
      <c r="M94" s="50">
        <v>2010000000</v>
      </c>
      <c r="N94" s="50">
        <v>2162000000</v>
      </c>
      <c r="O94" s="50">
        <v>2092000000</v>
      </c>
      <c r="P94" s="50">
        <v>2210000000</v>
      </c>
      <c r="Q94" s="50">
        <v>2416000000</v>
      </c>
      <c r="R94" s="50">
        <v>2574000000</v>
      </c>
      <c r="S94" s="50">
        <v>1629000000</v>
      </c>
      <c r="T94" s="50">
        <v>1604533776</v>
      </c>
      <c r="U94" s="50">
        <v>1809899783</v>
      </c>
      <c r="V94" s="50">
        <v>2044863327</v>
      </c>
      <c r="W94" s="50">
        <v>1943591836</v>
      </c>
      <c r="X94" s="50">
        <v>1884279019</v>
      </c>
      <c r="Y94" s="50">
        <v>1876083361</v>
      </c>
      <c r="Z94" s="50">
        <v>2007497966</v>
      </c>
      <c r="AA94" s="50">
        <v>1684253167</v>
      </c>
      <c r="AB94" s="50">
        <v>1496688987</v>
      </c>
      <c r="AC94" s="50">
        <v>1451238911</v>
      </c>
      <c r="AD94" s="50">
        <v>1617921434</v>
      </c>
      <c r="AE94" s="50">
        <v>1631477679</v>
      </c>
      <c r="AF94" s="50">
        <v>1497159759</v>
      </c>
      <c r="AG94" s="50">
        <v>2108400593</v>
      </c>
      <c r="AH94" s="50">
        <v>1779219815</v>
      </c>
      <c r="AI94" s="50">
        <v>1698971208</v>
      </c>
      <c r="AJ94" s="50">
        <v>2143471622</v>
      </c>
      <c r="AK94" s="50">
        <v>2930162300</v>
      </c>
      <c r="AL94" s="50">
        <v>3023833500</v>
      </c>
      <c r="AM94" s="50">
        <v>3281862487</v>
      </c>
      <c r="AN94" s="50">
        <v>3222081166</v>
      </c>
      <c r="AO94" s="61">
        <v>2938196818</v>
      </c>
      <c r="AP94" s="50">
        <v>2650093509</v>
      </c>
      <c r="AQ94" s="50">
        <v>2564268705</v>
      </c>
      <c r="AR94" s="50">
        <v>2703421636</v>
      </c>
      <c r="AS94" s="50">
        <v>3081885461</v>
      </c>
    </row>
    <row r="95" spans="1:45" ht="12.75" customHeight="1">
      <c r="A95" s="49" t="s">
        <v>106</v>
      </c>
      <c r="B95" s="58" t="s">
        <v>44</v>
      </c>
      <c r="C95" s="50">
        <v>267970</v>
      </c>
      <c r="D95" s="50">
        <v>190630</v>
      </c>
      <c r="E95" s="50">
        <v>201660</v>
      </c>
      <c r="F95" s="50">
        <v>212515</v>
      </c>
      <c r="G95" s="50">
        <v>269260</v>
      </c>
      <c r="H95" s="50">
        <v>191795</v>
      </c>
      <c r="I95" s="50">
        <v>131065</v>
      </c>
      <c r="J95" s="50">
        <v>139870</v>
      </c>
      <c r="K95" s="50">
        <v>125025</v>
      </c>
      <c r="L95" s="50">
        <v>128965</v>
      </c>
      <c r="M95" s="50">
        <v>111335</v>
      </c>
      <c r="N95" s="50">
        <v>91545</v>
      </c>
      <c r="O95" s="50">
        <v>86315</v>
      </c>
      <c r="P95" s="50">
        <v>85510</v>
      </c>
      <c r="Q95" s="50">
        <v>81925</v>
      </c>
      <c r="R95" s="50">
        <v>77075</v>
      </c>
      <c r="S95" s="50">
        <v>49950</v>
      </c>
      <c r="T95" s="50">
        <v>45800</v>
      </c>
      <c r="U95" s="50">
        <v>47235</v>
      </c>
      <c r="V95" s="50">
        <v>45900</v>
      </c>
      <c r="W95" s="50">
        <v>38655</v>
      </c>
      <c r="X95" s="50">
        <v>34235</v>
      </c>
      <c r="Y95" s="50">
        <v>30615</v>
      </c>
      <c r="Z95" s="50">
        <v>27675</v>
      </c>
      <c r="AA95" s="50">
        <v>23160</v>
      </c>
      <c r="AB95" s="50">
        <v>19445</v>
      </c>
      <c r="AC95" s="50">
        <v>19310</v>
      </c>
      <c r="AD95" s="50">
        <v>19675</v>
      </c>
      <c r="AE95" s="50">
        <v>18010</v>
      </c>
      <c r="AF95" s="50">
        <v>18305</v>
      </c>
      <c r="AG95" s="50">
        <v>16160</v>
      </c>
      <c r="AH95" s="50">
        <v>14220</v>
      </c>
      <c r="AI95" s="50">
        <v>13665</v>
      </c>
      <c r="AJ95" s="50">
        <v>14158</v>
      </c>
      <c r="AK95" s="50">
        <v>14335</v>
      </c>
      <c r="AL95" s="50">
        <v>13187</v>
      </c>
      <c r="AM95" s="50">
        <v>11811</v>
      </c>
      <c r="AN95" s="50">
        <v>9860</v>
      </c>
      <c r="AO95" s="61">
        <v>8860</v>
      </c>
      <c r="AP95" s="50">
        <v>7866</v>
      </c>
      <c r="AQ95" s="50">
        <v>7000</v>
      </c>
      <c r="AR95" s="50">
        <v>2053</v>
      </c>
      <c r="AS95" s="50">
        <v>5059</v>
      </c>
    </row>
    <row r="96" spans="1:45" ht="12.75" customHeight="1">
      <c r="A96" s="49" t="s">
        <v>106</v>
      </c>
      <c r="B96" s="58" t="s">
        <v>85</v>
      </c>
      <c r="C96" s="50">
        <v>55641000</v>
      </c>
      <c r="D96" s="50">
        <v>56003000</v>
      </c>
      <c r="E96" s="50">
        <v>71834000</v>
      </c>
      <c r="F96" s="50">
        <v>89233000</v>
      </c>
      <c r="G96" s="50">
        <v>157970000</v>
      </c>
      <c r="H96" s="50">
        <v>123637000</v>
      </c>
      <c r="I96" s="50">
        <v>25143000</v>
      </c>
      <c r="J96" s="50">
        <v>44497000</v>
      </c>
      <c r="K96" s="50">
        <v>33726000</v>
      </c>
      <c r="L96" s="50">
        <v>40000000</v>
      </c>
      <c r="M96" s="50">
        <v>28000000</v>
      </c>
      <c r="N96" s="50">
        <v>34000000</v>
      </c>
      <c r="O96" s="50">
        <v>34000000</v>
      </c>
      <c r="P96" s="50">
        <v>37000000</v>
      </c>
      <c r="Q96" s="50">
        <v>35000000</v>
      </c>
      <c r="R96" s="50">
        <v>35000000</v>
      </c>
      <c r="S96" s="50">
        <v>21000000</v>
      </c>
      <c r="T96" s="50">
        <v>19279059</v>
      </c>
      <c r="U96" s="50">
        <v>20751392</v>
      </c>
      <c r="V96" s="50">
        <v>20709723</v>
      </c>
      <c r="W96" s="50">
        <v>18022671</v>
      </c>
      <c r="X96" s="50">
        <v>17428110</v>
      </c>
      <c r="Y96" s="50">
        <v>15735249</v>
      </c>
      <c r="Z96" s="50">
        <v>13886343</v>
      </c>
      <c r="AA96" s="50">
        <v>11915881</v>
      </c>
      <c r="AB96" s="50">
        <v>10122174</v>
      </c>
      <c r="AC96" s="50">
        <v>10419439</v>
      </c>
      <c r="AD96" s="50">
        <v>10267556</v>
      </c>
      <c r="AE96" s="50">
        <v>9838819</v>
      </c>
      <c r="AF96" s="50">
        <v>9946209</v>
      </c>
      <c r="AG96" s="50">
        <v>8956589</v>
      </c>
      <c r="AH96" s="50">
        <v>7652068</v>
      </c>
      <c r="AI96" s="50">
        <v>7492687</v>
      </c>
      <c r="AJ96" s="50">
        <v>7894647</v>
      </c>
      <c r="AK96" s="50">
        <v>8157959</v>
      </c>
      <c r="AL96" s="50">
        <v>7661320</v>
      </c>
      <c r="AM96" s="50">
        <v>6603032</v>
      </c>
      <c r="AN96" s="50">
        <v>4884162</v>
      </c>
      <c r="AO96" s="61">
        <v>3722603</v>
      </c>
      <c r="AP96" s="50">
        <v>3989604</v>
      </c>
      <c r="AQ96" s="50">
        <v>3047294</v>
      </c>
      <c r="AR96" s="50">
        <v>2307022</v>
      </c>
      <c r="AS96" s="50">
        <v>2052466</v>
      </c>
    </row>
    <row r="97" spans="1:45" ht="12.75" customHeight="1">
      <c r="A97" s="49" t="s">
        <v>107</v>
      </c>
      <c r="B97" s="58" t="s">
        <v>44</v>
      </c>
      <c r="C97" s="50" t="s">
        <v>48</v>
      </c>
      <c r="D97" s="50" t="s">
        <v>48</v>
      </c>
      <c r="E97" s="50" t="s">
        <v>48</v>
      </c>
      <c r="F97" s="50" t="s">
        <v>48</v>
      </c>
      <c r="G97" s="50" t="s">
        <v>48</v>
      </c>
      <c r="H97" s="50" t="s">
        <v>48</v>
      </c>
      <c r="I97" s="50" t="s">
        <v>48</v>
      </c>
      <c r="J97" s="50" t="s">
        <v>48</v>
      </c>
      <c r="K97" s="50" t="s">
        <v>48</v>
      </c>
      <c r="L97" s="50" t="s">
        <v>48</v>
      </c>
      <c r="M97" s="50" t="s">
        <v>48</v>
      </c>
      <c r="N97" s="50" t="s">
        <v>48</v>
      </c>
      <c r="O97" s="50" t="s">
        <v>48</v>
      </c>
      <c r="P97" s="50" t="s">
        <v>48</v>
      </c>
      <c r="Q97" s="50" t="s">
        <v>48</v>
      </c>
      <c r="R97" s="50" t="s">
        <v>48</v>
      </c>
      <c r="S97" s="50" t="s">
        <v>48</v>
      </c>
      <c r="T97" s="50" t="s">
        <v>48</v>
      </c>
      <c r="U97" s="50" t="s">
        <v>48</v>
      </c>
      <c r="V97" s="50" t="s">
        <v>48</v>
      </c>
      <c r="W97" s="50" t="s">
        <v>48</v>
      </c>
      <c r="X97" s="50" t="s">
        <v>48</v>
      </c>
      <c r="Y97" s="50" t="s">
        <v>48</v>
      </c>
      <c r="Z97" s="50" t="s">
        <v>48</v>
      </c>
      <c r="AA97" s="50" t="s">
        <v>48</v>
      </c>
      <c r="AB97" s="50" t="s">
        <v>48</v>
      </c>
      <c r="AC97" s="50" t="s">
        <v>48</v>
      </c>
      <c r="AD97" s="50" t="s">
        <v>48</v>
      </c>
      <c r="AE97" s="50" t="s">
        <v>48</v>
      </c>
      <c r="AF97" s="50" t="s">
        <v>48</v>
      </c>
      <c r="AG97" s="50" t="s">
        <v>48</v>
      </c>
      <c r="AH97" s="50" t="s">
        <v>48</v>
      </c>
      <c r="AI97" s="50" t="s">
        <v>48</v>
      </c>
      <c r="AJ97" s="50" t="s">
        <v>48</v>
      </c>
      <c r="AK97" s="50">
        <v>75071</v>
      </c>
      <c r="AL97" s="50">
        <v>67226</v>
      </c>
      <c r="AM97" s="50">
        <v>62261</v>
      </c>
      <c r="AN97" s="50">
        <v>46926</v>
      </c>
      <c r="AO97" s="61">
        <v>38113</v>
      </c>
      <c r="AP97" s="50">
        <v>33913</v>
      </c>
      <c r="AQ97" s="50">
        <v>32433</v>
      </c>
      <c r="AR97" s="50">
        <v>535</v>
      </c>
      <c r="AS97" s="50">
        <v>358</v>
      </c>
    </row>
    <row r="98" spans="1:45" ht="12.75" customHeight="1">
      <c r="A98" s="49" t="s">
        <v>107</v>
      </c>
      <c r="B98" s="58" t="s">
        <v>85</v>
      </c>
      <c r="C98" s="50" t="s">
        <v>48</v>
      </c>
      <c r="D98" s="50" t="s">
        <v>48</v>
      </c>
      <c r="E98" s="50" t="s">
        <v>48</v>
      </c>
      <c r="F98" s="50" t="s">
        <v>48</v>
      </c>
      <c r="G98" s="50" t="s">
        <v>48</v>
      </c>
      <c r="H98" s="50" t="s">
        <v>48</v>
      </c>
      <c r="I98" s="50" t="s">
        <v>48</v>
      </c>
      <c r="J98" s="50" t="s">
        <v>48</v>
      </c>
      <c r="K98" s="50" t="s">
        <v>48</v>
      </c>
      <c r="L98" s="50" t="s">
        <v>48</v>
      </c>
      <c r="M98" s="50" t="s">
        <v>48</v>
      </c>
      <c r="N98" s="50" t="s">
        <v>48</v>
      </c>
      <c r="O98" s="50" t="s">
        <v>48</v>
      </c>
      <c r="P98" s="50" t="s">
        <v>48</v>
      </c>
      <c r="Q98" s="50" t="s">
        <v>48</v>
      </c>
      <c r="R98" s="50" t="s">
        <v>48</v>
      </c>
      <c r="S98" s="50" t="s">
        <v>48</v>
      </c>
      <c r="T98" s="50" t="s">
        <v>48</v>
      </c>
      <c r="U98" s="50" t="s">
        <v>48</v>
      </c>
      <c r="V98" s="50" t="s">
        <v>48</v>
      </c>
      <c r="W98" s="50" t="s">
        <v>48</v>
      </c>
      <c r="X98" s="50" t="s">
        <v>48</v>
      </c>
      <c r="Y98" s="50" t="s">
        <v>48</v>
      </c>
      <c r="Z98" s="50" t="s">
        <v>48</v>
      </c>
      <c r="AA98" s="50" t="s">
        <v>48</v>
      </c>
      <c r="AB98" s="50" t="s">
        <v>48</v>
      </c>
      <c r="AC98" s="50" t="s">
        <v>48</v>
      </c>
      <c r="AD98" s="50" t="s">
        <v>48</v>
      </c>
      <c r="AE98" s="50" t="s">
        <v>48</v>
      </c>
      <c r="AF98" s="50" t="s">
        <v>48</v>
      </c>
      <c r="AG98" s="50" t="s">
        <v>48</v>
      </c>
      <c r="AH98" s="50" t="s">
        <v>48</v>
      </c>
      <c r="AI98" s="50" t="s">
        <v>48</v>
      </c>
      <c r="AJ98" s="50" t="s">
        <v>48</v>
      </c>
      <c r="AK98" s="50">
        <v>1903056144</v>
      </c>
      <c r="AL98" s="50">
        <v>2014569428</v>
      </c>
      <c r="AM98" s="50">
        <v>2030543039</v>
      </c>
      <c r="AN98" s="50">
        <v>1813952916</v>
      </c>
      <c r="AO98" s="61">
        <v>1610181980</v>
      </c>
      <c r="AP98" s="50">
        <v>1428147510</v>
      </c>
      <c r="AQ98" s="50">
        <v>1347068231</v>
      </c>
      <c r="AR98" s="50">
        <v>20561448</v>
      </c>
      <c r="AS98" s="50">
        <v>15042469</v>
      </c>
    </row>
    <row r="99" spans="1:45" ht="12.75" customHeight="1">
      <c r="A99" s="49" t="s">
        <v>108</v>
      </c>
      <c r="B99" s="58" t="s">
        <v>44</v>
      </c>
      <c r="C99" s="50" t="s">
        <v>48</v>
      </c>
      <c r="D99" s="50" t="s">
        <v>48</v>
      </c>
      <c r="E99" s="50" t="s">
        <v>48</v>
      </c>
      <c r="F99" s="50" t="s">
        <v>48</v>
      </c>
      <c r="G99" s="50" t="s">
        <v>48</v>
      </c>
      <c r="H99" s="50" t="s">
        <v>48</v>
      </c>
      <c r="I99" s="50" t="s">
        <v>48</v>
      </c>
      <c r="J99" s="50" t="s">
        <v>48</v>
      </c>
      <c r="K99" s="50" t="s">
        <v>48</v>
      </c>
      <c r="L99" s="50" t="s">
        <v>48</v>
      </c>
      <c r="M99" s="50" t="s">
        <v>48</v>
      </c>
      <c r="N99" s="50" t="s">
        <v>48</v>
      </c>
      <c r="O99" s="50" t="s">
        <v>48</v>
      </c>
      <c r="P99" s="50" t="s">
        <v>48</v>
      </c>
      <c r="Q99" s="50" t="s">
        <v>48</v>
      </c>
      <c r="R99" s="50" t="s">
        <v>48</v>
      </c>
      <c r="S99" s="50" t="s">
        <v>48</v>
      </c>
      <c r="T99" s="50" t="s">
        <v>48</v>
      </c>
      <c r="U99" s="50" t="s">
        <v>48</v>
      </c>
      <c r="V99" s="50" t="s">
        <v>48</v>
      </c>
      <c r="W99" s="50" t="s">
        <v>48</v>
      </c>
      <c r="X99" s="50" t="s">
        <v>48</v>
      </c>
      <c r="Y99" s="50" t="s">
        <v>48</v>
      </c>
      <c r="Z99" s="50" t="s">
        <v>48</v>
      </c>
      <c r="AA99" s="50" t="s">
        <v>48</v>
      </c>
      <c r="AB99" s="50" t="s">
        <v>48</v>
      </c>
      <c r="AC99" s="50" t="s">
        <v>48</v>
      </c>
      <c r="AD99" s="50" t="s">
        <v>48</v>
      </c>
      <c r="AE99" s="50" t="s">
        <v>48</v>
      </c>
      <c r="AF99" s="50" t="s">
        <v>48</v>
      </c>
      <c r="AG99" s="50" t="s">
        <v>48</v>
      </c>
      <c r="AH99" s="50" t="s">
        <v>48</v>
      </c>
      <c r="AI99" s="50" t="s">
        <v>48</v>
      </c>
      <c r="AJ99" s="50" t="s">
        <v>48</v>
      </c>
      <c r="AK99" s="50">
        <v>229</v>
      </c>
      <c r="AL99" s="50">
        <v>180</v>
      </c>
      <c r="AM99" s="50">
        <v>233</v>
      </c>
      <c r="AN99" s="50">
        <v>113</v>
      </c>
      <c r="AO99" s="61">
        <v>124</v>
      </c>
      <c r="AP99" s="50">
        <v>59</v>
      </c>
      <c r="AQ99" s="50">
        <v>157</v>
      </c>
      <c r="AR99" s="50">
        <v>88</v>
      </c>
      <c r="AS99" s="50">
        <v>4</v>
      </c>
    </row>
    <row r="100" spans="1:45" ht="12.75" customHeight="1">
      <c r="A100" s="49" t="s">
        <v>108</v>
      </c>
      <c r="B100" s="58" t="s">
        <v>85</v>
      </c>
      <c r="C100" s="50" t="s">
        <v>48</v>
      </c>
      <c r="D100" s="50" t="s">
        <v>48</v>
      </c>
      <c r="E100" s="50" t="s">
        <v>48</v>
      </c>
      <c r="F100" s="50" t="s">
        <v>48</v>
      </c>
      <c r="G100" s="50" t="s">
        <v>48</v>
      </c>
      <c r="H100" s="50" t="s">
        <v>48</v>
      </c>
      <c r="I100" s="50" t="s">
        <v>48</v>
      </c>
      <c r="J100" s="50" t="s">
        <v>48</v>
      </c>
      <c r="K100" s="50" t="s">
        <v>48</v>
      </c>
      <c r="L100" s="50" t="s">
        <v>48</v>
      </c>
      <c r="M100" s="50" t="s">
        <v>48</v>
      </c>
      <c r="N100" s="50" t="s">
        <v>48</v>
      </c>
      <c r="O100" s="50" t="s">
        <v>48</v>
      </c>
      <c r="P100" s="50" t="s">
        <v>48</v>
      </c>
      <c r="Q100" s="50" t="s">
        <v>48</v>
      </c>
      <c r="R100" s="50" t="s">
        <v>48</v>
      </c>
      <c r="S100" s="50" t="s">
        <v>48</v>
      </c>
      <c r="T100" s="50" t="s">
        <v>48</v>
      </c>
      <c r="U100" s="50" t="s">
        <v>48</v>
      </c>
      <c r="V100" s="50" t="s">
        <v>48</v>
      </c>
      <c r="W100" s="50" t="s">
        <v>48</v>
      </c>
      <c r="X100" s="50" t="s">
        <v>48</v>
      </c>
      <c r="Y100" s="50" t="s">
        <v>48</v>
      </c>
      <c r="Z100" s="50" t="s">
        <v>48</v>
      </c>
      <c r="AA100" s="50" t="s">
        <v>48</v>
      </c>
      <c r="AB100" s="50" t="s">
        <v>48</v>
      </c>
      <c r="AC100" s="50" t="s">
        <v>48</v>
      </c>
      <c r="AD100" s="50" t="s">
        <v>48</v>
      </c>
      <c r="AE100" s="50" t="s">
        <v>48</v>
      </c>
      <c r="AF100" s="50" t="s">
        <v>48</v>
      </c>
      <c r="AG100" s="50" t="s">
        <v>48</v>
      </c>
      <c r="AH100" s="50" t="s">
        <v>48</v>
      </c>
      <c r="AI100" s="50" t="s">
        <v>48</v>
      </c>
      <c r="AJ100" s="50" t="s">
        <v>48</v>
      </c>
      <c r="AK100" s="50">
        <v>3380212</v>
      </c>
      <c r="AL100" s="50">
        <v>4134046</v>
      </c>
      <c r="AM100" s="50">
        <v>4461380</v>
      </c>
      <c r="AN100" s="50">
        <v>2476525</v>
      </c>
      <c r="AO100" s="61">
        <v>3244253</v>
      </c>
      <c r="AP100" s="50">
        <v>2311584</v>
      </c>
      <c r="AQ100" s="50">
        <v>4658775</v>
      </c>
      <c r="AR100" s="50">
        <v>560510</v>
      </c>
      <c r="AS100" s="50">
        <v>14599</v>
      </c>
    </row>
    <row r="101" spans="1:45" ht="12.75" customHeight="1">
      <c r="A101" s="49" t="s">
        <v>109</v>
      </c>
      <c r="B101" s="58" t="s">
        <v>44</v>
      </c>
      <c r="C101" s="50" t="s">
        <v>48</v>
      </c>
      <c r="D101" s="50" t="s">
        <v>48</v>
      </c>
      <c r="E101" s="50" t="s">
        <v>48</v>
      </c>
      <c r="F101" s="50" t="s">
        <v>48</v>
      </c>
      <c r="G101" s="50" t="s">
        <v>48</v>
      </c>
      <c r="H101" s="50" t="s">
        <v>48</v>
      </c>
      <c r="I101" s="50" t="s">
        <v>48</v>
      </c>
      <c r="J101" s="50" t="s">
        <v>48</v>
      </c>
      <c r="K101" s="50" t="s">
        <v>48</v>
      </c>
      <c r="L101" s="50" t="s">
        <v>48</v>
      </c>
      <c r="M101" s="50" t="s">
        <v>48</v>
      </c>
      <c r="N101" s="50" t="s">
        <v>48</v>
      </c>
      <c r="O101" s="50" t="s">
        <v>48</v>
      </c>
      <c r="P101" s="50" t="s">
        <v>48</v>
      </c>
      <c r="Q101" s="50" t="s">
        <v>48</v>
      </c>
      <c r="R101" s="50" t="s">
        <v>48</v>
      </c>
      <c r="S101" s="50" t="s">
        <v>48</v>
      </c>
      <c r="T101" s="50" t="s">
        <v>48</v>
      </c>
      <c r="U101" s="50" t="s">
        <v>48</v>
      </c>
      <c r="V101" s="50" t="s">
        <v>48</v>
      </c>
      <c r="W101" s="50" t="s">
        <v>48</v>
      </c>
      <c r="X101" s="50" t="s">
        <v>48</v>
      </c>
      <c r="Y101" s="50" t="s">
        <v>48</v>
      </c>
      <c r="Z101" s="50" t="s">
        <v>48</v>
      </c>
      <c r="AA101" s="50" t="s">
        <v>48</v>
      </c>
      <c r="AB101" s="50" t="s">
        <v>48</v>
      </c>
      <c r="AC101" s="50" t="s">
        <v>48</v>
      </c>
      <c r="AD101" s="50" t="s">
        <v>48</v>
      </c>
      <c r="AE101" s="50" t="s">
        <v>48</v>
      </c>
      <c r="AF101" s="50" t="s">
        <v>48</v>
      </c>
      <c r="AG101" s="50" t="s">
        <v>48</v>
      </c>
      <c r="AH101" s="50" t="s">
        <v>48</v>
      </c>
      <c r="AI101" s="50" t="s">
        <v>48</v>
      </c>
      <c r="AJ101" s="50" t="s">
        <v>48</v>
      </c>
      <c r="AK101" s="50">
        <v>146585</v>
      </c>
      <c r="AL101" s="50">
        <v>156686</v>
      </c>
      <c r="AM101" s="50">
        <v>146855</v>
      </c>
      <c r="AN101" s="50">
        <v>136692</v>
      </c>
      <c r="AO101" s="61">
        <v>124218</v>
      </c>
      <c r="AP101" s="50">
        <v>130205</v>
      </c>
      <c r="AQ101" s="50">
        <v>127042</v>
      </c>
      <c r="AR101" s="50">
        <v>1699</v>
      </c>
      <c r="AS101" s="50">
        <v>1300</v>
      </c>
    </row>
    <row r="102" spans="1:45" ht="12.75" customHeight="1">
      <c r="A102" s="49" t="s">
        <v>109</v>
      </c>
      <c r="B102" s="58" t="s">
        <v>85</v>
      </c>
      <c r="C102" s="50" t="s">
        <v>48</v>
      </c>
      <c r="D102" s="50" t="s">
        <v>48</v>
      </c>
      <c r="E102" s="50" t="s">
        <v>48</v>
      </c>
      <c r="F102" s="50" t="s">
        <v>48</v>
      </c>
      <c r="G102" s="50" t="s">
        <v>48</v>
      </c>
      <c r="H102" s="50" t="s">
        <v>48</v>
      </c>
      <c r="I102" s="50" t="s">
        <v>48</v>
      </c>
      <c r="J102" s="50" t="s">
        <v>48</v>
      </c>
      <c r="K102" s="50" t="s">
        <v>48</v>
      </c>
      <c r="L102" s="50" t="s">
        <v>48</v>
      </c>
      <c r="M102" s="50" t="s">
        <v>48</v>
      </c>
      <c r="N102" s="50" t="s">
        <v>48</v>
      </c>
      <c r="O102" s="50" t="s">
        <v>48</v>
      </c>
      <c r="P102" s="50" t="s">
        <v>48</v>
      </c>
      <c r="Q102" s="50" t="s">
        <v>48</v>
      </c>
      <c r="R102" s="50" t="s">
        <v>48</v>
      </c>
      <c r="S102" s="50" t="s">
        <v>48</v>
      </c>
      <c r="T102" s="50" t="s">
        <v>48</v>
      </c>
      <c r="U102" s="50" t="s">
        <v>48</v>
      </c>
      <c r="V102" s="50" t="s">
        <v>48</v>
      </c>
      <c r="W102" s="50" t="s">
        <v>48</v>
      </c>
      <c r="X102" s="50" t="s">
        <v>48</v>
      </c>
      <c r="Y102" s="50" t="s">
        <v>48</v>
      </c>
      <c r="Z102" s="50" t="s">
        <v>48</v>
      </c>
      <c r="AA102" s="50" t="s">
        <v>48</v>
      </c>
      <c r="AB102" s="50" t="s">
        <v>48</v>
      </c>
      <c r="AC102" s="50" t="s">
        <v>48</v>
      </c>
      <c r="AD102" s="50" t="s">
        <v>48</v>
      </c>
      <c r="AE102" s="50" t="s">
        <v>48</v>
      </c>
      <c r="AF102" s="50" t="s">
        <v>48</v>
      </c>
      <c r="AG102" s="50" t="s">
        <v>48</v>
      </c>
      <c r="AH102" s="50" t="s">
        <v>48</v>
      </c>
      <c r="AI102" s="50" t="s">
        <v>48</v>
      </c>
      <c r="AJ102" s="50" t="s">
        <v>48</v>
      </c>
      <c r="AK102" s="50">
        <v>1080470108</v>
      </c>
      <c r="AL102" s="50">
        <v>1255611436</v>
      </c>
      <c r="AM102" s="50">
        <v>1174135464</v>
      </c>
      <c r="AN102" s="50">
        <v>1193440200</v>
      </c>
      <c r="AO102" s="61">
        <v>1161469778</v>
      </c>
      <c r="AP102" s="50">
        <v>1130739747</v>
      </c>
      <c r="AQ102" s="50">
        <v>1068387834</v>
      </c>
      <c r="AR102" s="50">
        <v>14760749</v>
      </c>
      <c r="AS102" s="50">
        <v>7780536</v>
      </c>
    </row>
    <row r="103" spans="1:45" ht="12.75" customHeight="1">
      <c r="A103" s="49" t="s">
        <v>110</v>
      </c>
      <c r="B103" s="58" t="s">
        <v>44</v>
      </c>
      <c r="C103" s="50" t="s">
        <v>48</v>
      </c>
      <c r="D103" s="50" t="s">
        <v>48</v>
      </c>
      <c r="E103" s="50" t="s">
        <v>48</v>
      </c>
      <c r="F103" s="50" t="s">
        <v>48</v>
      </c>
      <c r="G103" s="50" t="s">
        <v>48</v>
      </c>
      <c r="H103" s="50" t="s">
        <v>48</v>
      </c>
      <c r="I103" s="50" t="s">
        <v>48</v>
      </c>
      <c r="J103" s="50" t="s">
        <v>48</v>
      </c>
      <c r="K103" s="50" t="s">
        <v>48</v>
      </c>
      <c r="L103" s="50" t="s">
        <v>48</v>
      </c>
      <c r="M103" s="50" t="s">
        <v>48</v>
      </c>
      <c r="N103" s="50" t="s">
        <v>48</v>
      </c>
      <c r="O103" s="50" t="s">
        <v>48</v>
      </c>
      <c r="P103" s="50" t="s">
        <v>48</v>
      </c>
      <c r="Q103" s="50" t="s">
        <v>48</v>
      </c>
      <c r="R103" s="50" t="s">
        <v>48</v>
      </c>
      <c r="S103" s="50" t="s">
        <v>48</v>
      </c>
      <c r="T103" s="50" t="s">
        <v>48</v>
      </c>
      <c r="U103" s="50" t="s">
        <v>48</v>
      </c>
      <c r="V103" s="50" t="s">
        <v>48</v>
      </c>
      <c r="W103" s="50" t="s">
        <v>48</v>
      </c>
      <c r="X103" s="50" t="s">
        <v>48</v>
      </c>
      <c r="Y103" s="50" t="s">
        <v>48</v>
      </c>
      <c r="Z103" s="50" t="s">
        <v>48</v>
      </c>
      <c r="AA103" s="50" t="s">
        <v>48</v>
      </c>
      <c r="AB103" s="50" t="s">
        <v>48</v>
      </c>
      <c r="AC103" s="50" t="s">
        <v>48</v>
      </c>
      <c r="AD103" s="50" t="s">
        <v>48</v>
      </c>
      <c r="AE103" s="50" t="s">
        <v>48</v>
      </c>
      <c r="AF103" s="50" t="s">
        <v>48</v>
      </c>
      <c r="AG103" s="50" t="s">
        <v>48</v>
      </c>
      <c r="AH103" s="50" t="s">
        <v>48</v>
      </c>
      <c r="AI103" s="50" t="s">
        <v>48</v>
      </c>
      <c r="AJ103" s="50" t="s">
        <v>48</v>
      </c>
      <c r="AK103" s="50">
        <v>476</v>
      </c>
      <c r="AL103" s="50">
        <v>682</v>
      </c>
      <c r="AM103" s="50">
        <v>716</v>
      </c>
      <c r="AN103" s="50">
        <v>716</v>
      </c>
      <c r="AO103" s="61">
        <v>602</v>
      </c>
      <c r="AP103" s="50">
        <v>246</v>
      </c>
      <c r="AQ103" s="50">
        <v>598</v>
      </c>
      <c r="AR103" s="50">
        <v>27</v>
      </c>
      <c r="AS103" s="50">
        <v>3</v>
      </c>
    </row>
    <row r="104" spans="1:45" ht="12.75" customHeight="1">
      <c r="A104" s="49" t="s">
        <v>110</v>
      </c>
      <c r="B104" s="58" t="s">
        <v>85</v>
      </c>
      <c r="C104" s="50" t="s">
        <v>48</v>
      </c>
      <c r="D104" s="50" t="s">
        <v>48</v>
      </c>
      <c r="E104" s="50" t="s">
        <v>48</v>
      </c>
      <c r="F104" s="50" t="s">
        <v>48</v>
      </c>
      <c r="G104" s="50" t="s">
        <v>48</v>
      </c>
      <c r="H104" s="50" t="s">
        <v>48</v>
      </c>
      <c r="I104" s="50" t="s">
        <v>48</v>
      </c>
      <c r="J104" s="50" t="s">
        <v>48</v>
      </c>
      <c r="K104" s="50" t="s">
        <v>48</v>
      </c>
      <c r="L104" s="50" t="s">
        <v>48</v>
      </c>
      <c r="M104" s="50" t="s">
        <v>48</v>
      </c>
      <c r="N104" s="50" t="s">
        <v>48</v>
      </c>
      <c r="O104" s="50" t="s">
        <v>48</v>
      </c>
      <c r="P104" s="50" t="s">
        <v>48</v>
      </c>
      <c r="Q104" s="50" t="s">
        <v>48</v>
      </c>
      <c r="R104" s="50" t="s">
        <v>48</v>
      </c>
      <c r="S104" s="50" t="s">
        <v>48</v>
      </c>
      <c r="T104" s="50" t="s">
        <v>48</v>
      </c>
      <c r="U104" s="50" t="s">
        <v>48</v>
      </c>
      <c r="V104" s="50" t="s">
        <v>48</v>
      </c>
      <c r="W104" s="50" t="s">
        <v>48</v>
      </c>
      <c r="X104" s="50" t="s">
        <v>48</v>
      </c>
      <c r="Y104" s="50" t="s">
        <v>48</v>
      </c>
      <c r="Z104" s="50" t="s">
        <v>48</v>
      </c>
      <c r="AA104" s="50" t="s">
        <v>48</v>
      </c>
      <c r="AB104" s="50" t="s">
        <v>48</v>
      </c>
      <c r="AC104" s="50" t="s">
        <v>48</v>
      </c>
      <c r="AD104" s="50" t="s">
        <v>48</v>
      </c>
      <c r="AE104" s="50" t="s">
        <v>48</v>
      </c>
      <c r="AF104" s="50" t="s">
        <v>48</v>
      </c>
      <c r="AG104" s="50" t="s">
        <v>48</v>
      </c>
      <c r="AH104" s="50" t="s">
        <v>48</v>
      </c>
      <c r="AI104" s="50" t="s">
        <v>48</v>
      </c>
      <c r="AJ104" s="50" t="s">
        <v>48</v>
      </c>
      <c r="AK104" s="50">
        <v>4209662</v>
      </c>
      <c r="AL104" s="50">
        <v>6981247</v>
      </c>
      <c r="AM104" s="50">
        <v>6296624</v>
      </c>
      <c r="AN104" s="50">
        <v>5618478</v>
      </c>
      <c r="AO104" s="61">
        <v>5197164</v>
      </c>
      <c r="AP104" s="50">
        <v>2263294</v>
      </c>
      <c r="AQ104" s="50">
        <v>3181125</v>
      </c>
      <c r="AR104" s="50">
        <v>349349</v>
      </c>
      <c r="AS104" s="50">
        <v>589</v>
      </c>
    </row>
    <row r="105" spans="1:45" ht="12.75" customHeight="1">
      <c r="A105" s="49" t="s">
        <v>111</v>
      </c>
      <c r="B105" s="58" t="s">
        <v>44</v>
      </c>
      <c r="C105" s="50" t="s">
        <v>48</v>
      </c>
      <c r="D105" s="50" t="s">
        <v>48</v>
      </c>
      <c r="E105" s="50" t="s">
        <v>48</v>
      </c>
      <c r="F105" s="50" t="s">
        <v>48</v>
      </c>
      <c r="G105" s="50" t="s">
        <v>48</v>
      </c>
      <c r="H105" s="50" t="s">
        <v>48</v>
      </c>
      <c r="I105" s="50" t="s">
        <v>48</v>
      </c>
      <c r="J105" s="50" t="s">
        <v>48</v>
      </c>
      <c r="K105" s="50" t="s">
        <v>48</v>
      </c>
      <c r="L105" s="50" t="s">
        <v>48</v>
      </c>
      <c r="M105" s="50" t="s">
        <v>48</v>
      </c>
      <c r="N105" s="50" t="s">
        <v>48</v>
      </c>
      <c r="O105" s="50" t="s">
        <v>48</v>
      </c>
      <c r="P105" s="50" t="s">
        <v>48</v>
      </c>
      <c r="Q105" s="50" t="s">
        <v>48</v>
      </c>
      <c r="R105" s="50" t="s">
        <v>48</v>
      </c>
      <c r="S105" s="50" t="s">
        <v>48</v>
      </c>
      <c r="T105" s="50" t="s">
        <v>48</v>
      </c>
      <c r="U105" s="50" t="s">
        <v>48</v>
      </c>
      <c r="V105" s="50" t="s">
        <v>48</v>
      </c>
      <c r="W105" s="50" t="s">
        <v>48</v>
      </c>
      <c r="X105" s="50" t="s">
        <v>48</v>
      </c>
      <c r="Y105" s="50" t="s">
        <v>48</v>
      </c>
      <c r="Z105" s="50" t="s">
        <v>48</v>
      </c>
      <c r="AA105" s="50" t="s">
        <v>48</v>
      </c>
      <c r="AB105" s="50" t="s">
        <v>48</v>
      </c>
      <c r="AC105" s="50" t="s">
        <v>48</v>
      </c>
      <c r="AD105" s="50" t="s">
        <v>48</v>
      </c>
      <c r="AE105" s="50" t="s">
        <v>48</v>
      </c>
      <c r="AF105" s="50" t="s">
        <v>48</v>
      </c>
      <c r="AG105" s="50" t="s">
        <v>48</v>
      </c>
      <c r="AH105" s="50" t="s">
        <v>48</v>
      </c>
      <c r="AI105" s="50" t="s">
        <v>48</v>
      </c>
      <c r="AJ105" s="50">
        <v>95</v>
      </c>
      <c r="AK105" s="50">
        <v>395</v>
      </c>
      <c r="AL105" s="50">
        <v>312</v>
      </c>
      <c r="AM105" s="50">
        <v>194</v>
      </c>
      <c r="AN105" s="50">
        <v>86</v>
      </c>
      <c r="AO105" s="61">
        <v>74</v>
      </c>
      <c r="AP105" s="50">
        <v>78</v>
      </c>
      <c r="AQ105" s="50">
        <v>55</v>
      </c>
      <c r="AR105" s="50">
        <v>5</v>
      </c>
      <c r="AS105" s="50">
        <v>6</v>
      </c>
    </row>
    <row r="106" spans="1:45" ht="12.75" customHeight="1">
      <c r="A106" s="49" t="s">
        <v>111</v>
      </c>
      <c r="B106" s="58" t="s">
        <v>85</v>
      </c>
      <c r="C106" s="50" t="s">
        <v>48</v>
      </c>
      <c r="D106" s="50" t="s">
        <v>48</v>
      </c>
      <c r="E106" s="50" t="s">
        <v>48</v>
      </c>
      <c r="F106" s="50" t="s">
        <v>48</v>
      </c>
      <c r="G106" s="50" t="s">
        <v>48</v>
      </c>
      <c r="H106" s="50" t="s">
        <v>48</v>
      </c>
      <c r="I106" s="50" t="s">
        <v>48</v>
      </c>
      <c r="J106" s="50" t="s">
        <v>48</v>
      </c>
      <c r="K106" s="50" t="s">
        <v>48</v>
      </c>
      <c r="L106" s="50" t="s">
        <v>48</v>
      </c>
      <c r="M106" s="50" t="s">
        <v>48</v>
      </c>
      <c r="N106" s="50" t="s">
        <v>48</v>
      </c>
      <c r="O106" s="50" t="s">
        <v>48</v>
      </c>
      <c r="P106" s="50" t="s">
        <v>48</v>
      </c>
      <c r="Q106" s="50" t="s">
        <v>48</v>
      </c>
      <c r="R106" s="50" t="s">
        <v>48</v>
      </c>
      <c r="S106" s="50" t="s">
        <v>48</v>
      </c>
      <c r="T106" s="50" t="s">
        <v>48</v>
      </c>
      <c r="U106" s="50" t="s">
        <v>48</v>
      </c>
      <c r="V106" s="50" t="s">
        <v>48</v>
      </c>
      <c r="W106" s="50" t="s">
        <v>48</v>
      </c>
      <c r="X106" s="50" t="s">
        <v>48</v>
      </c>
      <c r="Y106" s="50" t="s">
        <v>48</v>
      </c>
      <c r="Z106" s="50" t="s">
        <v>48</v>
      </c>
      <c r="AA106" s="50" t="s">
        <v>48</v>
      </c>
      <c r="AB106" s="50" t="s">
        <v>48</v>
      </c>
      <c r="AC106" s="50" t="s">
        <v>48</v>
      </c>
      <c r="AD106" s="50" t="s">
        <v>48</v>
      </c>
      <c r="AE106" s="50" t="s">
        <v>48</v>
      </c>
      <c r="AF106" s="50" t="s">
        <v>48</v>
      </c>
      <c r="AG106" s="50" t="s">
        <v>48</v>
      </c>
      <c r="AH106" s="50" t="s">
        <v>48</v>
      </c>
      <c r="AI106" s="50" t="s">
        <v>48</v>
      </c>
      <c r="AJ106" s="50">
        <v>3663228</v>
      </c>
      <c r="AK106" s="50">
        <v>2995808</v>
      </c>
      <c r="AL106" s="50">
        <v>2332595</v>
      </c>
      <c r="AM106" s="50">
        <v>2787819</v>
      </c>
      <c r="AN106" s="50">
        <v>898988</v>
      </c>
      <c r="AO106" s="61">
        <v>1249601</v>
      </c>
      <c r="AP106" s="50">
        <v>1152907</v>
      </c>
      <c r="AQ106" s="50">
        <v>4964979</v>
      </c>
      <c r="AR106" s="50">
        <v>58371</v>
      </c>
      <c r="AS106" s="50">
        <v>35084</v>
      </c>
    </row>
    <row r="107" spans="1:45" ht="12.75" customHeight="1">
      <c r="A107" s="49" t="s">
        <v>112</v>
      </c>
      <c r="B107" s="58" t="s">
        <v>44</v>
      </c>
      <c r="C107" s="50" t="s">
        <v>48</v>
      </c>
      <c r="D107" s="50" t="s">
        <v>48</v>
      </c>
      <c r="E107" s="50" t="s">
        <v>48</v>
      </c>
      <c r="F107" s="50" t="s">
        <v>48</v>
      </c>
      <c r="G107" s="50" t="s">
        <v>48</v>
      </c>
      <c r="H107" s="50" t="s">
        <v>48</v>
      </c>
      <c r="I107" s="50" t="s">
        <v>48</v>
      </c>
      <c r="J107" s="50" t="s">
        <v>48</v>
      </c>
      <c r="K107" s="50" t="s">
        <v>48</v>
      </c>
      <c r="L107" s="50" t="s">
        <v>48</v>
      </c>
      <c r="M107" s="50" t="s">
        <v>48</v>
      </c>
      <c r="N107" s="50" t="s">
        <v>48</v>
      </c>
      <c r="O107" s="50" t="s">
        <v>48</v>
      </c>
      <c r="P107" s="50" t="s">
        <v>48</v>
      </c>
      <c r="Q107" s="50" t="s">
        <v>48</v>
      </c>
      <c r="R107" s="50" t="s">
        <v>48</v>
      </c>
      <c r="S107" s="50" t="s">
        <v>48</v>
      </c>
      <c r="T107" s="50" t="s">
        <v>48</v>
      </c>
      <c r="U107" s="50" t="s">
        <v>48</v>
      </c>
      <c r="V107" s="50" t="s">
        <v>48</v>
      </c>
      <c r="W107" s="50" t="s">
        <v>48</v>
      </c>
      <c r="X107" s="50" t="s">
        <v>48</v>
      </c>
      <c r="Y107" s="50" t="s">
        <v>48</v>
      </c>
      <c r="Z107" s="50" t="s">
        <v>48</v>
      </c>
      <c r="AA107" s="50" t="s">
        <v>48</v>
      </c>
      <c r="AB107" s="50" t="s">
        <v>48</v>
      </c>
      <c r="AC107" s="50" t="s">
        <v>48</v>
      </c>
      <c r="AD107" s="50" t="s">
        <v>48</v>
      </c>
      <c r="AE107" s="50" t="s">
        <v>48</v>
      </c>
      <c r="AF107" s="50" t="s">
        <v>48</v>
      </c>
      <c r="AG107" s="50" t="s">
        <v>48</v>
      </c>
      <c r="AH107" s="50" t="s">
        <v>48</v>
      </c>
      <c r="AI107" s="50" t="s">
        <v>48</v>
      </c>
      <c r="AJ107" s="50">
        <v>798</v>
      </c>
      <c r="AK107" s="50">
        <v>3403</v>
      </c>
      <c r="AL107" s="50">
        <v>1786</v>
      </c>
      <c r="AM107" s="50">
        <v>1106</v>
      </c>
      <c r="AN107" s="50">
        <v>722</v>
      </c>
      <c r="AO107" s="61">
        <v>512</v>
      </c>
      <c r="AP107" s="50">
        <v>406</v>
      </c>
      <c r="AQ107" s="50">
        <v>281</v>
      </c>
      <c r="AR107" s="50">
        <v>3</v>
      </c>
      <c r="AS107" s="50">
        <v>6</v>
      </c>
    </row>
    <row r="108" spans="1:45" ht="12.75" customHeight="1">
      <c r="A108" s="49" t="s">
        <v>112</v>
      </c>
      <c r="B108" s="58" t="s">
        <v>85</v>
      </c>
      <c r="C108" s="50" t="s">
        <v>48</v>
      </c>
      <c r="D108" s="50" t="s">
        <v>48</v>
      </c>
      <c r="E108" s="50" t="s">
        <v>48</v>
      </c>
      <c r="F108" s="50" t="s">
        <v>48</v>
      </c>
      <c r="G108" s="50" t="s">
        <v>48</v>
      </c>
      <c r="H108" s="50" t="s">
        <v>48</v>
      </c>
      <c r="I108" s="50" t="s">
        <v>48</v>
      </c>
      <c r="J108" s="50" t="s">
        <v>48</v>
      </c>
      <c r="K108" s="50" t="s">
        <v>48</v>
      </c>
      <c r="L108" s="50" t="s">
        <v>48</v>
      </c>
      <c r="M108" s="50" t="s">
        <v>48</v>
      </c>
      <c r="N108" s="50" t="s">
        <v>48</v>
      </c>
      <c r="O108" s="50" t="s">
        <v>48</v>
      </c>
      <c r="P108" s="50" t="s">
        <v>48</v>
      </c>
      <c r="Q108" s="50" t="s">
        <v>48</v>
      </c>
      <c r="R108" s="50" t="s">
        <v>48</v>
      </c>
      <c r="S108" s="50" t="s">
        <v>48</v>
      </c>
      <c r="T108" s="50" t="s">
        <v>48</v>
      </c>
      <c r="U108" s="50" t="s">
        <v>48</v>
      </c>
      <c r="V108" s="50" t="s">
        <v>48</v>
      </c>
      <c r="W108" s="50" t="s">
        <v>48</v>
      </c>
      <c r="X108" s="50" t="s">
        <v>48</v>
      </c>
      <c r="Y108" s="50" t="s">
        <v>48</v>
      </c>
      <c r="Z108" s="50" t="s">
        <v>48</v>
      </c>
      <c r="AA108" s="50" t="s">
        <v>48</v>
      </c>
      <c r="AB108" s="50" t="s">
        <v>48</v>
      </c>
      <c r="AC108" s="50" t="s">
        <v>48</v>
      </c>
      <c r="AD108" s="50" t="s">
        <v>48</v>
      </c>
      <c r="AE108" s="50" t="s">
        <v>48</v>
      </c>
      <c r="AF108" s="50" t="s">
        <v>48</v>
      </c>
      <c r="AG108" s="50" t="s">
        <v>48</v>
      </c>
      <c r="AH108" s="50" t="s">
        <v>48</v>
      </c>
      <c r="AI108" s="50" t="s">
        <v>48</v>
      </c>
      <c r="AJ108" s="50">
        <v>6452159</v>
      </c>
      <c r="AK108" s="50">
        <v>21401608</v>
      </c>
      <c r="AL108" s="50">
        <v>13912207</v>
      </c>
      <c r="AM108" s="50">
        <v>8789086</v>
      </c>
      <c r="AN108" s="50">
        <v>6208096</v>
      </c>
      <c r="AO108" s="61">
        <v>4290459</v>
      </c>
      <c r="AP108" s="50">
        <v>2468972</v>
      </c>
      <c r="AQ108" s="50">
        <v>2450025</v>
      </c>
      <c r="AR108" s="50">
        <v>7276</v>
      </c>
      <c r="AS108" s="50">
        <v>47748</v>
      </c>
    </row>
    <row r="109" spans="1:45" ht="12.75" customHeight="1">
      <c r="A109" s="49" t="s">
        <v>113</v>
      </c>
      <c r="B109" s="58" t="s">
        <v>44</v>
      </c>
      <c r="C109" s="50" t="s">
        <v>48</v>
      </c>
      <c r="D109" s="50" t="s">
        <v>48</v>
      </c>
      <c r="E109" s="50" t="s">
        <v>48</v>
      </c>
      <c r="F109" s="50" t="s">
        <v>48</v>
      </c>
      <c r="G109" s="50" t="s">
        <v>48</v>
      </c>
      <c r="H109" s="50" t="s">
        <v>48</v>
      </c>
      <c r="I109" s="50" t="s">
        <v>48</v>
      </c>
      <c r="J109" s="50" t="s">
        <v>48</v>
      </c>
      <c r="K109" s="50" t="s">
        <v>48</v>
      </c>
      <c r="L109" s="50" t="s">
        <v>48</v>
      </c>
      <c r="M109" s="50" t="s">
        <v>48</v>
      </c>
      <c r="N109" s="50" t="s">
        <v>48</v>
      </c>
      <c r="O109" s="50" t="s">
        <v>48</v>
      </c>
      <c r="P109" s="50" t="s">
        <v>48</v>
      </c>
      <c r="Q109" s="50" t="s">
        <v>48</v>
      </c>
      <c r="R109" s="50" t="s">
        <v>48</v>
      </c>
      <c r="S109" s="50" t="s">
        <v>48</v>
      </c>
      <c r="T109" s="50" t="s">
        <v>48</v>
      </c>
      <c r="U109" s="50" t="s">
        <v>48</v>
      </c>
      <c r="V109" s="50" t="s">
        <v>48</v>
      </c>
      <c r="W109" s="50" t="s">
        <v>48</v>
      </c>
      <c r="X109" s="50" t="s">
        <v>48</v>
      </c>
      <c r="Y109" s="50" t="s">
        <v>48</v>
      </c>
      <c r="Z109" s="50" t="s">
        <v>48</v>
      </c>
      <c r="AA109" s="50" t="s">
        <v>48</v>
      </c>
      <c r="AB109" s="50" t="s">
        <v>48</v>
      </c>
      <c r="AC109" s="50" t="s">
        <v>48</v>
      </c>
      <c r="AD109" s="50" t="s">
        <v>48</v>
      </c>
      <c r="AE109" s="50" t="s">
        <v>48</v>
      </c>
      <c r="AF109" s="50" t="s">
        <v>48</v>
      </c>
      <c r="AG109" s="50" t="s">
        <v>48</v>
      </c>
      <c r="AH109" s="50" t="s">
        <v>48</v>
      </c>
      <c r="AI109" s="50" t="s">
        <v>48</v>
      </c>
      <c r="AJ109" s="50">
        <v>23006</v>
      </c>
      <c r="AK109" s="50">
        <v>33060</v>
      </c>
      <c r="AL109" s="50">
        <v>31816</v>
      </c>
      <c r="AM109" s="50">
        <v>58217</v>
      </c>
      <c r="AN109" s="50">
        <v>78877</v>
      </c>
      <c r="AO109" s="61">
        <v>72328</v>
      </c>
      <c r="AP109" s="50">
        <v>79316</v>
      </c>
      <c r="AQ109" s="50">
        <v>94824</v>
      </c>
      <c r="AR109" s="50">
        <v>275163</v>
      </c>
      <c r="AS109" s="50">
        <v>258265</v>
      </c>
    </row>
    <row r="110" spans="1:45" ht="12.75" customHeight="1">
      <c r="A110" s="49" t="s">
        <v>113</v>
      </c>
      <c r="B110" s="58" t="s">
        <v>85</v>
      </c>
      <c r="C110" s="50" t="s">
        <v>48</v>
      </c>
      <c r="D110" s="50" t="s">
        <v>48</v>
      </c>
      <c r="E110" s="50" t="s">
        <v>48</v>
      </c>
      <c r="F110" s="50" t="s">
        <v>48</v>
      </c>
      <c r="G110" s="50" t="s">
        <v>48</v>
      </c>
      <c r="H110" s="50" t="s">
        <v>48</v>
      </c>
      <c r="I110" s="50" t="s">
        <v>48</v>
      </c>
      <c r="J110" s="50" t="s">
        <v>48</v>
      </c>
      <c r="K110" s="50" t="s">
        <v>48</v>
      </c>
      <c r="L110" s="50" t="s">
        <v>48</v>
      </c>
      <c r="M110" s="50" t="s">
        <v>48</v>
      </c>
      <c r="N110" s="50" t="s">
        <v>48</v>
      </c>
      <c r="O110" s="50" t="s">
        <v>48</v>
      </c>
      <c r="P110" s="50" t="s">
        <v>48</v>
      </c>
      <c r="Q110" s="50" t="s">
        <v>48</v>
      </c>
      <c r="R110" s="50" t="s">
        <v>48</v>
      </c>
      <c r="S110" s="50" t="s">
        <v>48</v>
      </c>
      <c r="T110" s="50" t="s">
        <v>48</v>
      </c>
      <c r="U110" s="50" t="s">
        <v>48</v>
      </c>
      <c r="V110" s="50" t="s">
        <v>48</v>
      </c>
      <c r="W110" s="50" t="s">
        <v>48</v>
      </c>
      <c r="X110" s="50" t="s">
        <v>48</v>
      </c>
      <c r="Y110" s="50" t="s">
        <v>48</v>
      </c>
      <c r="Z110" s="50" t="s">
        <v>48</v>
      </c>
      <c r="AA110" s="50" t="s">
        <v>48</v>
      </c>
      <c r="AB110" s="50" t="s">
        <v>48</v>
      </c>
      <c r="AC110" s="50" t="s">
        <v>48</v>
      </c>
      <c r="AD110" s="50" t="s">
        <v>48</v>
      </c>
      <c r="AE110" s="50" t="s">
        <v>48</v>
      </c>
      <c r="AF110" s="50" t="s">
        <v>48</v>
      </c>
      <c r="AG110" s="50" t="s">
        <v>48</v>
      </c>
      <c r="AH110" s="50" t="s">
        <v>48</v>
      </c>
      <c r="AI110" s="50" t="s">
        <v>48</v>
      </c>
      <c r="AJ110" s="50">
        <v>319311304</v>
      </c>
      <c r="AK110" s="50">
        <v>609753697</v>
      </c>
      <c r="AL110" s="50">
        <v>632528793</v>
      </c>
      <c r="AM110" s="50">
        <v>835363314</v>
      </c>
      <c r="AN110" s="50">
        <v>1154567787</v>
      </c>
      <c r="AO110" s="61">
        <v>1085582826</v>
      </c>
      <c r="AP110" s="50">
        <v>1144066168</v>
      </c>
      <c r="AQ110" s="50">
        <v>1044714628</v>
      </c>
      <c r="AR110" s="50">
        <v>3508283658</v>
      </c>
      <c r="AS110" s="50">
        <v>3734617069</v>
      </c>
    </row>
    <row r="111" spans="1:45" ht="12.75" customHeight="1">
      <c r="A111" s="49" t="s">
        <v>114</v>
      </c>
      <c r="B111" s="58" t="s">
        <v>44</v>
      </c>
      <c r="C111" s="50" t="s">
        <v>48</v>
      </c>
      <c r="D111" s="50" t="s">
        <v>48</v>
      </c>
      <c r="E111" s="50" t="s">
        <v>48</v>
      </c>
      <c r="F111" s="50" t="s">
        <v>48</v>
      </c>
      <c r="G111" s="50" t="s">
        <v>48</v>
      </c>
      <c r="H111" s="50" t="s">
        <v>48</v>
      </c>
      <c r="I111" s="50" t="s">
        <v>48</v>
      </c>
      <c r="J111" s="50" t="s">
        <v>48</v>
      </c>
      <c r="K111" s="50" t="s">
        <v>48</v>
      </c>
      <c r="L111" s="50" t="s">
        <v>48</v>
      </c>
      <c r="M111" s="50" t="s">
        <v>48</v>
      </c>
      <c r="N111" s="50" t="s">
        <v>48</v>
      </c>
      <c r="O111" s="50" t="s">
        <v>48</v>
      </c>
      <c r="P111" s="50" t="s">
        <v>48</v>
      </c>
      <c r="Q111" s="50" t="s">
        <v>48</v>
      </c>
      <c r="R111" s="50" t="s">
        <v>48</v>
      </c>
      <c r="S111" s="50" t="s">
        <v>48</v>
      </c>
      <c r="T111" s="50" t="s">
        <v>48</v>
      </c>
      <c r="U111" s="50" t="s">
        <v>48</v>
      </c>
      <c r="V111" s="50" t="s">
        <v>48</v>
      </c>
      <c r="W111" s="50" t="s">
        <v>48</v>
      </c>
      <c r="X111" s="50" t="s">
        <v>48</v>
      </c>
      <c r="Y111" s="50" t="s">
        <v>48</v>
      </c>
      <c r="Z111" s="50" t="s">
        <v>48</v>
      </c>
      <c r="AA111" s="50" t="s">
        <v>48</v>
      </c>
      <c r="AB111" s="50" t="s">
        <v>48</v>
      </c>
      <c r="AC111" s="50" t="s">
        <v>48</v>
      </c>
      <c r="AD111" s="50" t="s">
        <v>48</v>
      </c>
      <c r="AE111" s="50" t="s">
        <v>48</v>
      </c>
      <c r="AF111" s="50" t="s">
        <v>48</v>
      </c>
      <c r="AG111" s="50" t="s">
        <v>48</v>
      </c>
      <c r="AH111" s="50" t="s">
        <v>48</v>
      </c>
      <c r="AI111" s="50" t="s">
        <v>48</v>
      </c>
      <c r="AJ111" s="50">
        <v>8403</v>
      </c>
      <c r="AK111" s="50">
        <v>7</v>
      </c>
      <c r="AL111" s="50">
        <v>2</v>
      </c>
      <c r="AM111" s="50">
        <v>0</v>
      </c>
      <c r="AN111" s="50">
        <v>1</v>
      </c>
      <c r="AO111" s="61">
        <v>1</v>
      </c>
      <c r="AP111" s="50">
        <v>2</v>
      </c>
      <c r="AQ111" s="50">
        <v>1</v>
      </c>
      <c r="AR111" s="50">
        <v>1</v>
      </c>
      <c r="AS111" s="50">
        <v>4</v>
      </c>
    </row>
    <row r="112" spans="1:45" ht="12.75" customHeight="1">
      <c r="A112" s="49" t="s">
        <v>114</v>
      </c>
      <c r="B112" s="58" t="s">
        <v>85</v>
      </c>
      <c r="C112" s="50" t="s">
        <v>48</v>
      </c>
      <c r="D112" s="50" t="s">
        <v>48</v>
      </c>
      <c r="E112" s="50" t="s">
        <v>48</v>
      </c>
      <c r="F112" s="50" t="s">
        <v>48</v>
      </c>
      <c r="G112" s="50" t="s">
        <v>48</v>
      </c>
      <c r="H112" s="50" t="s">
        <v>48</v>
      </c>
      <c r="I112" s="50" t="s">
        <v>48</v>
      </c>
      <c r="J112" s="50" t="s">
        <v>48</v>
      </c>
      <c r="K112" s="50" t="s">
        <v>48</v>
      </c>
      <c r="L112" s="50" t="s">
        <v>48</v>
      </c>
      <c r="M112" s="50" t="s">
        <v>48</v>
      </c>
      <c r="N112" s="50" t="s">
        <v>48</v>
      </c>
      <c r="O112" s="50" t="s">
        <v>48</v>
      </c>
      <c r="P112" s="50" t="s">
        <v>48</v>
      </c>
      <c r="Q112" s="50" t="s">
        <v>48</v>
      </c>
      <c r="R112" s="50" t="s">
        <v>48</v>
      </c>
      <c r="S112" s="50" t="s">
        <v>48</v>
      </c>
      <c r="T112" s="50" t="s">
        <v>48</v>
      </c>
      <c r="U112" s="50" t="s">
        <v>48</v>
      </c>
      <c r="V112" s="50" t="s">
        <v>48</v>
      </c>
      <c r="W112" s="50" t="s">
        <v>48</v>
      </c>
      <c r="X112" s="50" t="s">
        <v>48</v>
      </c>
      <c r="Y112" s="50" t="s">
        <v>48</v>
      </c>
      <c r="Z112" s="50" t="s">
        <v>48</v>
      </c>
      <c r="AA112" s="50" t="s">
        <v>48</v>
      </c>
      <c r="AB112" s="50" t="s">
        <v>48</v>
      </c>
      <c r="AC112" s="50" t="s">
        <v>48</v>
      </c>
      <c r="AD112" s="50" t="s">
        <v>48</v>
      </c>
      <c r="AE112" s="50" t="s">
        <v>48</v>
      </c>
      <c r="AF112" s="50" t="s">
        <v>48</v>
      </c>
      <c r="AG112" s="50" t="s">
        <v>48</v>
      </c>
      <c r="AH112" s="50" t="s">
        <v>48</v>
      </c>
      <c r="AI112" s="50" t="s">
        <v>48</v>
      </c>
      <c r="AJ112" s="50">
        <v>213275519</v>
      </c>
      <c r="AK112" s="50">
        <v>18779</v>
      </c>
      <c r="AL112" s="50">
        <v>10813</v>
      </c>
      <c r="AM112" s="50">
        <v>0</v>
      </c>
      <c r="AN112" s="50">
        <v>114</v>
      </c>
      <c r="AO112" s="61">
        <v>2607</v>
      </c>
      <c r="AP112" s="50">
        <v>37683</v>
      </c>
      <c r="AQ112" s="50">
        <v>2487</v>
      </c>
      <c r="AR112" s="50">
        <v>2943</v>
      </c>
      <c r="AS112" s="50">
        <v>4222</v>
      </c>
    </row>
    <row r="113" spans="1:45" ht="12.75" customHeight="1">
      <c r="A113" s="72" t="s">
        <v>115</v>
      </c>
      <c r="B113" s="58" t="s">
        <v>44</v>
      </c>
      <c r="C113" s="50" t="s">
        <v>48</v>
      </c>
      <c r="D113" s="50" t="s">
        <v>48</v>
      </c>
      <c r="E113" s="50" t="s">
        <v>48</v>
      </c>
      <c r="F113" s="50" t="s">
        <v>48</v>
      </c>
      <c r="G113" s="50" t="s">
        <v>48</v>
      </c>
      <c r="H113" s="50" t="s">
        <v>48</v>
      </c>
      <c r="I113" s="50" t="s">
        <v>48</v>
      </c>
      <c r="J113" s="50" t="s">
        <v>48</v>
      </c>
      <c r="K113" s="50" t="s">
        <v>48</v>
      </c>
      <c r="L113" s="50" t="s">
        <v>48</v>
      </c>
      <c r="M113" s="50" t="s">
        <v>48</v>
      </c>
      <c r="N113" s="50" t="s">
        <v>48</v>
      </c>
      <c r="O113" s="50" t="s">
        <v>48</v>
      </c>
      <c r="P113" s="50" t="s">
        <v>48</v>
      </c>
      <c r="Q113" s="50" t="s">
        <v>48</v>
      </c>
      <c r="R113" s="50" t="s">
        <v>48</v>
      </c>
      <c r="S113" s="50" t="s">
        <v>48</v>
      </c>
      <c r="T113" s="50" t="s">
        <v>48</v>
      </c>
      <c r="U113" s="50" t="s">
        <v>48</v>
      </c>
      <c r="V113" s="50" t="s">
        <v>48</v>
      </c>
      <c r="W113" s="50" t="s">
        <v>48</v>
      </c>
      <c r="X113" s="50" t="s">
        <v>48</v>
      </c>
      <c r="Y113" s="50" t="s">
        <v>48</v>
      </c>
      <c r="Z113" s="50" t="s">
        <v>48</v>
      </c>
      <c r="AA113" s="50" t="s">
        <v>48</v>
      </c>
      <c r="AB113" s="50" t="s">
        <v>48</v>
      </c>
      <c r="AC113" s="50" t="s">
        <v>48</v>
      </c>
      <c r="AD113" s="50" t="s">
        <v>48</v>
      </c>
      <c r="AE113" s="50" t="s">
        <v>48</v>
      </c>
      <c r="AF113" s="50">
        <v>155290</v>
      </c>
      <c r="AG113" s="50">
        <v>203595</v>
      </c>
      <c r="AH113" s="50">
        <v>185300</v>
      </c>
      <c r="AI113" s="50">
        <v>190340</v>
      </c>
      <c r="AJ113" s="50">
        <v>227897</v>
      </c>
      <c r="AK113" s="50">
        <v>259525</v>
      </c>
      <c r="AL113" s="50">
        <v>258739</v>
      </c>
      <c r="AM113" s="50">
        <v>269583</v>
      </c>
      <c r="AN113" s="50">
        <v>264133</v>
      </c>
      <c r="AO113" s="61">
        <v>235972</v>
      </c>
      <c r="AP113" s="50">
        <v>244225</v>
      </c>
      <c r="AQ113" s="50">
        <v>255391</v>
      </c>
      <c r="AR113" s="50">
        <v>277521</v>
      </c>
      <c r="AS113" s="50">
        <v>259946</v>
      </c>
    </row>
    <row r="114" spans="1:45" ht="12.75" customHeight="1">
      <c r="A114" s="72" t="s">
        <v>115</v>
      </c>
      <c r="B114" s="58" t="s">
        <v>85</v>
      </c>
      <c r="C114" s="50" t="s">
        <v>48</v>
      </c>
      <c r="D114" s="50" t="s">
        <v>48</v>
      </c>
      <c r="E114" s="50" t="s">
        <v>48</v>
      </c>
      <c r="F114" s="50" t="s">
        <v>48</v>
      </c>
      <c r="G114" s="50" t="s">
        <v>48</v>
      </c>
      <c r="H114" s="50" t="s">
        <v>48</v>
      </c>
      <c r="I114" s="50" t="s">
        <v>48</v>
      </c>
      <c r="J114" s="50" t="s">
        <v>48</v>
      </c>
      <c r="K114" s="50" t="s">
        <v>48</v>
      </c>
      <c r="L114" s="50" t="s">
        <v>48</v>
      </c>
      <c r="M114" s="50" t="s">
        <v>48</v>
      </c>
      <c r="N114" s="50" t="s">
        <v>48</v>
      </c>
      <c r="O114" s="50" t="s">
        <v>48</v>
      </c>
      <c r="P114" s="50" t="s">
        <v>48</v>
      </c>
      <c r="Q114" s="50" t="s">
        <v>48</v>
      </c>
      <c r="R114" s="50" t="s">
        <v>48</v>
      </c>
      <c r="S114" s="50" t="s">
        <v>48</v>
      </c>
      <c r="T114" s="50" t="s">
        <v>48</v>
      </c>
      <c r="U114" s="50" t="s">
        <v>48</v>
      </c>
      <c r="V114" s="50" t="s">
        <v>48</v>
      </c>
      <c r="W114" s="50" t="s">
        <v>48</v>
      </c>
      <c r="X114" s="50" t="s">
        <v>48</v>
      </c>
      <c r="Y114" s="50" t="s">
        <v>48</v>
      </c>
      <c r="Z114" s="50" t="s">
        <v>48</v>
      </c>
      <c r="AA114" s="50" t="s">
        <v>48</v>
      </c>
      <c r="AB114" s="50" t="s">
        <v>48</v>
      </c>
      <c r="AC114" s="50" t="s">
        <v>48</v>
      </c>
      <c r="AD114" s="50" t="s">
        <v>48</v>
      </c>
      <c r="AE114" s="50" t="s">
        <v>48</v>
      </c>
      <c r="AF114" s="50">
        <v>1811043573</v>
      </c>
      <c r="AG114" s="50">
        <v>2828466915</v>
      </c>
      <c r="AH114" s="50">
        <v>2480134847</v>
      </c>
      <c r="AI114" s="50">
        <v>2499594523</v>
      </c>
      <c r="AJ114" s="50">
        <v>3565663141</v>
      </c>
      <c r="AK114" s="50">
        <v>3627294991</v>
      </c>
      <c r="AL114" s="50">
        <v>3930466273</v>
      </c>
      <c r="AM114" s="50">
        <v>4062382099</v>
      </c>
      <c r="AN114" s="50">
        <v>4177163104</v>
      </c>
      <c r="AO114" s="61">
        <v>3871218668</v>
      </c>
      <c r="AP114" s="50">
        <v>3711187865</v>
      </c>
      <c r="AQ114" s="50">
        <v>3475428084</v>
      </c>
      <c r="AR114" s="50">
        <v>3544584304</v>
      </c>
      <c r="AS114" s="50">
        <v>3757542316</v>
      </c>
    </row>
    <row r="115" spans="1:45" ht="12.75" customHeight="1">
      <c r="A115" s="49" t="s">
        <v>116</v>
      </c>
      <c r="B115" s="58" t="s">
        <v>44</v>
      </c>
      <c r="C115" s="50">
        <v>376755</v>
      </c>
      <c r="D115" s="50">
        <v>374345</v>
      </c>
      <c r="E115" s="50">
        <v>389145</v>
      </c>
      <c r="F115" s="50">
        <v>416365</v>
      </c>
      <c r="G115" s="50">
        <v>563770</v>
      </c>
      <c r="H115" s="50">
        <v>573755</v>
      </c>
      <c r="I115" s="50">
        <v>547305</v>
      </c>
      <c r="J115" s="50">
        <v>619795</v>
      </c>
      <c r="K115" s="50">
        <v>714260</v>
      </c>
      <c r="L115" s="50">
        <v>560515</v>
      </c>
      <c r="M115" s="50">
        <v>799565</v>
      </c>
      <c r="N115" s="50">
        <v>751720</v>
      </c>
      <c r="O115" s="50">
        <v>912940</v>
      </c>
      <c r="P115" s="50">
        <v>1030905</v>
      </c>
      <c r="Q115" s="50">
        <v>1139715</v>
      </c>
      <c r="R115" s="50">
        <v>1184240</v>
      </c>
      <c r="S115" s="50">
        <v>1321625</v>
      </c>
      <c r="T115" s="50">
        <v>1443560</v>
      </c>
      <c r="U115" s="50">
        <v>1383590</v>
      </c>
      <c r="V115" s="50">
        <v>1266080</v>
      </c>
      <c r="W115" s="50">
        <v>1176605</v>
      </c>
      <c r="X115" s="50">
        <v>1164715</v>
      </c>
      <c r="Y115" s="50">
        <v>1184995</v>
      </c>
      <c r="Z115" s="50">
        <v>1185135</v>
      </c>
      <c r="AA115" s="50">
        <v>1146625</v>
      </c>
      <c r="AB115" s="50">
        <v>1081715</v>
      </c>
      <c r="AC115" s="50">
        <v>1046890</v>
      </c>
      <c r="AD115" s="50">
        <v>1013180</v>
      </c>
      <c r="AE115" s="50">
        <v>996215</v>
      </c>
      <c r="AF115" s="50">
        <v>971880</v>
      </c>
      <c r="AG115" s="50">
        <v>968495</v>
      </c>
      <c r="AH115" s="50">
        <v>1032915</v>
      </c>
      <c r="AI115" s="50">
        <v>1013300</v>
      </c>
      <c r="AJ115" s="50">
        <v>973894</v>
      </c>
      <c r="AK115" s="50">
        <v>957029</v>
      </c>
      <c r="AL115" s="50">
        <v>1020081</v>
      </c>
      <c r="AM115" s="50">
        <v>1062484</v>
      </c>
      <c r="AN115" s="50">
        <v>1097267</v>
      </c>
      <c r="AO115" s="61">
        <v>1073308</v>
      </c>
      <c r="AP115" s="50">
        <v>1046103</v>
      </c>
      <c r="AQ115" s="50">
        <v>1028321</v>
      </c>
      <c r="AR115" s="50">
        <v>1772393</v>
      </c>
      <c r="AS115" s="50">
        <v>1776503</v>
      </c>
    </row>
    <row r="116" spans="1:45" ht="12.75" customHeight="1">
      <c r="A116" s="49" t="s">
        <v>116</v>
      </c>
      <c r="B116" s="58" t="s">
        <v>85</v>
      </c>
      <c r="C116" s="50">
        <v>369950000</v>
      </c>
      <c r="D116" s="50">
        <v>376346000</v>
      </c>
      <c r="E116" s="50">
        <v>427233000</v>
      </c>
      <c r="F116" s="50">
        <v>516585000</v>
      </c>
      <c r="G116" s="50">
        <v>940266000</v>
      </c>
      <c r="H116" s="50">
        <v>1143755000</v>
      </c>
      <c r="I116" s="50">
        <v>1117208000</v>
      </c>
      <c r="J116" s="50">
        <v>1508391000</v>
      </c>
      <c r="K116" s="50">
        <v>1760166048</v>
      </c>
      <c r="L116" s="50">
        <v>1401000000</v>
      </c>
      <c r="M116" s="50">
        <v>2197000000</v>
      </c>
      <c r="N116" s="50">
        <v>2164000000</v>
      </c>
      <c r="O116" s="50">
        <v>2955000000</v>
      </c>
      <c r="P116" s="50">
        <v>3907000000</v>
      </c>
      <c r="Q116" s="50">
        <v>4493000000</v>
      </c>
      <c r="R116" s="50">
        <v>4836000000</v>
      </c>
      <c r="S116" s="50">
        <v>4501000000</v>
      </c>
      <c r="T116" s="50">
        <v>4893226896</v>
      </c>
      <c r="U116" s="50">
        <v>4804597220</v>
      </c>
      <c r="V116" s="50">
        <v>4447839856</v>
      </c>
      <c r="W116" s="50">
        <v>4361728549</v>
      </c>
      <c r="X116" s="50">
        <v>4261121395</v>
      </c>
      <c r="Y116" s="50">
        <v>4509424510</v>
      </c>
      <c r="Z116" s="50">
        <v>4831909870</v>
      </c>
      <c r="AA116" s="50">
        <v>4891684504</v>
      </c>
      <c r="AB116" s="50">
        <v>5097220637</v>
      </c>
      <c r="AC116" s="50">
        <v>4899335998</v>
      </c>
      <c r="AD116" s="50">
        <v>4727712212</v>
      </c>
      <c r="AE116" s="50">
        <v>4703237466</v>
      </c>
      <c r="AF116" s="50">
        <v>4714811245</v>
      </c>
      <c r="AG116" s="50">
        <v>4587549014</v>
      </c>
      <c r="AH116" s="50">
        <v>5243459980</v>
      </c>
      <c r="AI116" s="50">
        <v>5262820581</v>
      </c>
      <c r="AJ116" s="50">
        <v>5093258045</v>
      </c>
      <c r="AK116" s="50">
        <v>5130975318</v>
      </c>
      <c r="AL116" s="50">
        <v>5871511337</v>
      </c>
      <c r="AM116" s="50">
        <v>6412546991</v>
      </c>
      <c r="AN116" s="50">
        <v>6739512082</v>
      </c>
      <c r="AO116" s="61">
        <v>6792371449</v>
      </c>
      <c r="AP116" s="50">
        <v>6745430298</v>
      </c>
      <c r="AQ116" s="50">
        <v>6788164111</v>
      </c>
      <c r="AR116" s="50">
        <v>11847909566</v>
      </c>
      <c r="AS116" s="50">
        <v>20517304368</v>
      </c>
    </row>
    <row r="117" spans="1:45" ht="12.75" customHeight="1">
      <c r="A117" s="49" t="s">
        <v>117</v>
      </c>
      <c r="B117" s="58" t="s">
        <v>44</v>
      </c>
      <c r="C117" s="50">
        <v>387700</v>
      </c>
      <c r="D117" s="50">
        <v>390780</v>
      </c>
      <c r="E117" s="50">
        <v>436510</v>
      </c>
      <c r="F117" s="50">
        <v>468975</v>
      </c>
      <c r="G117" s="50">
        <v>487260</v>
      </c>
      <c r="H117" s="50">
        <v>505085</v>
      </c>
      <c r="I117" s="50">
        <v>503070</v>
      </c>
      <c r="J117" s="50">
        <v>553615</v>
      </c>
      <c r="K117" s="50">
        <v>598340</v>
      </c>
      <c r="L117" s="50">
        <v>657030</v>
      </c>
      <c r="M117" s="50">
        <v>698420</v>
      </c>
      <c r="N117" s="50">
        <v>659860</v>
      </c>
      <c r="O117" s="50">
        <v>647720</v>
      </c>
      <c r="P117" s="50">
        <v>680995</v>
      </c>
      <c r="Q117" s="50">
        <v>669450</v>
      </c>
      <c r="R117" s="50">
        <v>686705</v>
      </c>
      <c r="S117" s="50">
        <v>714795</v>
      </c>
      <c r="T117" s="50">
        <v>791930</v>
      </c>
      <c r="U117" s="50">
        <v>828065</v>
      </c>
      <c r="V117" s="50">
        <v>759105</v>
      </c>
      <c r="W117" s="50">
        <v>730170</v>
      </c>
      <c r="X117" s="50">
        <v>734575</v>
      </c>
      <c r="Y117" s="50">
        <v>676575</v>
      </c>
      <c r="Z117" s="50">
        <v>673010</v>
      </c>
      <c r="AA117" s="50">
        <v>691840</v>
      </c>
      <c r="AB117" s="50">
        <v>704395</v>
      </c>
      <c r="AC117" s="50">
        <v>740470</v>
      </c>
      <c r="AD117" s="50">
        <v>760900</v>
      </c>
      <c r="AE117" s="50">
        <v>761470</v>
      </c>
      <c r="AF117" s="50">
        <v>762615</v>
      </c>
      <c r="AG117" s="50">
        <v>735820</v>
      </c>
      <c r="AH117" s="50">
        <v>742800</v>
      </c>
      <c r="AI117" s="50">
        <v>728165</v>
      </c>
      <c r="AJ117" s="50">
        <v>728754</v>
      </c>
      <c r="AK117" s="50">
        <v>705840</v>
      </c>
      <c r="AL117" s="50">
        <v>679097</v>
      </c>
      <c r="AM117" s="50">
        <v>715325</v>
      </c>
      <c r="AN117" s="50">
        <v>728380</v>
      </c>
      <c r="AO117" s="61">
        <v>745209</v>
      </c>
      <c r="AP117" s="50">
        <v>680623</v>
      </c>
      <c r="AQ117" s="50">
        <v>709739</v>
      </c>
      <c r="AR117" s="50">
        <v>713421</v>
      </c>
      <c r="AS117" s="50">
        <v>710938</v>
      </c>
    </row>
    <row r="118" spans="1:45" ht="12.75" customHeight="1">
      <c r="A118" s="49" t="s">
        <v>117</v>
      </c>
      <c r="B118" s="58" t="s">
        <v>85</v>
      </c>
      <c r="C118" s="50">
        <v>790362000</v>
      </c>
      <c r="D118" s="50">
        <v>829115000</v>
      </c>
      <c r="E118" s="50">
        <v>996250000</v>
      </c>
      <c r="F118" s="50">
        <v>1159757000</v>
      </c>
      <c r="G118" s="50">
        <v>1398263000</v>
      </c>
      <c r="H118" s="50">
        <v>1459831000</v>
      </c>
      <c r="I118" s="50">
        <v>1601206000</v>
      </c>
      <c r="J118" s="50">
        <v>1945987000</v>
      </c>
      <c r="K118" s="50">
        <v>2260545000</v>
      </c>
      <c r="L118" s="50">
        <v>2875000000</v>
      </c>
      <c r="M118" s="50">
        <v>3244000000</v>
      </c>
      <c r="N118" s="50">
        <v>3240000000</v>
      </c>
      <c r="O118" s="50">
        <v>3330000000</v>
      </c>
      <c r="P118" s="50">
        <v>3483000000</v>
      </c>
      <c r="Q118" s="50">
        <v>3439000000</v>
      </c>
      <c r="R118" s="50">
        <v>3573000000</v>
      </c>
      <c r="S118" s="50">
        <v>3760000000</v>
      </c>
      <c r="T118" s="50">
        <v>4277423596</v>
      </c>
      <c r="U118" s="50">
        <v>4643405772</v>
      </c>
      <c r="V118" s="50">
        <v>4212576407</v>
      </c>
      <c r="W118" s="50">
        <v>4093157845</v>
      </c>
      <c r="X118" s="50">
        <v>4240444377</v>
      </c>
      <c r="Y118" s="50">
        <v>4068202062</v>
      </c>
      <c r="Z118" s="50">
        <v>4186105779</v>
      </c>
      <c r="AA118" s="50">
        <v>4487267412</v>
      </c>
      <c r="AB118" s="50">
        <v>4953282164</v>
      </c>
      <c r="AC118" s="50">
        <v>5391775429</v>
      </c>
      <c r="AD118" s="50">
        <v>5575749918</v>
      </c>
      <c r="AE118" s="50">
        <v>5783036343</v>
      </c>
      <c r="AF118" s="50">
        <v>5881763543</v>
      </c>
      <c r="AG118" s="50">
        <v>5904062312</v>
      </c>
      <c r="AH118" s="50">
        <v>6255343527</v>
      </c>
      <c r="AI118" s="50">
        <v>6605466280</v>
      </c>
      <c r="AJ118" s="50">
        <v>6839677105</v>
      </c>
      <c r="AK118" s="50">
        <v>6642194453</v>
      </c>
      <c r="AL118" s="50">
        <v>6941519265</v>
      </c>
      <c r="AM118" s="50">
        <v>7465818383</v>
      </c>
      <c r="AN118" s="50">
        <v>7951418759</v>
      </c>
      <c r="AO118" s="61">
        <v>8246966468</v>
      </c>
      <c r="AP118" s="50">
        <v>8061035772</v>
      </c>
      <c r="AQ118" s="50">
        <v>8658071145</v>
      </c>
      <c r="AR118" s="50">
        <v>9360111125</v>
      </c>
      <c r="AS118" s="50">
        <v>10490900671</v>
      </c>
    </row>
    <row r="119" spans="1:45" ht="12.75" customHeight="1">
      <c r="A119" s="49" t="s">
        <v>118</v>
      </c>
      <c r="B119" s="58" t="s">
        <v>44</v>
      </c>
      <c r="C119" s="50" t="s">
        <v>48</v>
      </c>
      <c r="D119" s="50" t="s">
        <v>48</v>
      </c>
      <c r="E119" s="50" t="s">
        <v>48</v>
      </c>
      <c r="F119" s="50" t="s">
        <v>48</v>
      </c>
      <c r="G119" s="50" t="s">
        <v>48</v>
      </c>
      <c r="H119" s="50" t="s">
        <v>48</v>
      </c>
      <c r="I119" s="50" t="s">
        <v>48</v>
      </c>
      <c r="J119" s="50" t="s">
        <v>48</v>
      </c>
      <c r="K119" s="50" t="s">
        <v>48</v>
      </c>
      <c r="L119" s="50" t="s">
        <v>48</v>
      </c>
      <c r="M119" s="50" t="s">
        <v>48</v>
      </c>
      <c r="N119" s="50" t="s">
        <v>48</v>
      </c>
      <c r="O119" s="50" t="s">
        <v>48</v>
      </c>
      <c r="P119" s="50" t="s">
        <v>48</v>
      </c>
      <c r="Q119" s="50" t="s">
        <v>48</v>
      </c>
      <c r="R119" s="50" t="s">
        <v>48</v>
      </c>
      <c r="S119" s="50" t="s">
        <v>48</v>
      </c>
      <c r="T119" s="50" t="s">
        <v>48</v>
      </c>
      <c r="U119" s="50" t="s">
        <v>48</v>
      </c>
      <c r="V119" s="50" t="s">
        <v>48</v>
      </c>
      <c r="W119" s="50" t="s">
        <v>48</v>
      </c>
      <c r="X119" s="50" t="s">
        <v>48</v>
      </c>
      <c r="Y119" s="50" t="s">
        <v>48</v>
      </c>
      <c r="Z119" s="50" t="s">
        <v>48</v>
      </c>
      <c r="AA119" s="50" t="s">
        <v>48</v>
      </c>
      <c r="AB119" s="50" t="s">
        <v>48</v>
      </c>
      <c r="AC119" s="50" t="s">
        <v>48</v>
      </c>
      <c r="AD119" s="50" t="s">
        <v>48</v>
      </c>
      <c r="AE119" s="50" t="s">
        <v>48</v>
      </c>
      <c r="AF119" s="50">
        <v>112395</v>
      </c>
      <c r="AG119" s="50">
        <v>122360</v>
      </c>
      <c r="AH119" s="50">
        <v>125770</v>
      </c>
      <c r="AI119" s="50">
        <v>132170</v>
      </c>
      <c r="AJ119" s="50">
        <v>138053</v>
      </c>
      <c r="AK119" s="50">
        <v>139398</v>
      </c>
      <c r="AL119" s="50">
        <v>142034</v>
      </c>
      <c r="AM119" s="50">
        <v>152165</v>
      </c>
      <c r="AN119" s="50">
        <v>148794</v>
      </c>
      <c r="AO119" s="61">
        <v>138324</v>
      </c>
      <c r="AP119" s="50">
        <v>108181</v>
      </c>
      <c r="AQ119" s="50">
        <v>90428</v>
      </c>
      <c r="AR119" s="50">
        <v>72321</v>
      </c>
      <c r="AS119" s="50">
        <v>50874</v>
      </c>
    </row>
    <row r="120" spans="1:45" ht="12.75" customHeight="1">
      <c r="A120" s="49" t="s">
        <v>118</v>
      </c>
      <c r="B120" s="58" t="s">
        <v>85</v>
      </c>
      <c r="C120" s="50" t="s">
        <v>48</v>
      </c>
      <c r="D120" s="50" t="s">
        <v>48</v>
      </c>
      <c r="E120" s="50" t="s">
        <v>48</v>
      </c>
      <c r="F120" s="50" t="s">
        <v>48</v>
      </c>
      <c r="G120" s="50" t="s">
        <v>48</v>
      </c>
      <c r="H120" s="50" t="s">
        <v>48</v>
      </c>
      <c r="I120" s="50" t="s">
        <v>48</v>
      </c>
      <c r="J120" s="50" t="s">
        <v>48</v>
      </c>
      <c r="K120" s="50" t="s">
        <v>48</v>
      </c>
      <c r="L120" s="50" t="s">
        <v>48</v>
      </c>
      <c r="M120" s="50" t="s">
        <v>48</v>
      </c>
      <c r="N120" s="50" t="s">
        <v>48</v>
      </c>
      <c r="O120" s="50" t="s">
        <v>48</v>
      </c>
      <c r="P120" s="50" t="s">
        <v>48</v>
      </c>
      <c r="Q120" s="50" t="s">
        <v>48</v>
      </c>
      <c r="R120" s="50" t="s">
        <v>48</v>
      </c>
      <c r="S120" s="50" t="s">
        <v>48</v>
      </c>
      <c r="T120" s="50" t="s">
        <v>48</v>
      </c>
      <c r="U120" s="50" t="s">
        <v>48</v>
      </c>
      <c r="V120" s="50" t="s">
        <v>48</v>
      </c>
      <c r="W120" s="50" t="s">
        <v>48</v>
      </c>
      <c r="X120" s="50" t="s">
        <v>48</v>
      </c>
      <c r="Y120" s="50" t="s">
        <v>48</v>
      </c>
      <c r="Z120" s="50" t="s">
        <v>48</v>
      </c>
      <c r="AA120" s="50" t="s">
        <v>48</v>
      </c>
      <c r="AB120" s="50" t="s">
        <v>48</v>
      </c>
      <c r="AC120" s="50" t="s">
        <v>48</v>
      </c>
      <c r="AD120" s="50" t="s">
        <v>48</v>
      </c>
      <c r="AE120" s="50" t="s">
        <v>48</v>
      </c>
      <c r="AF120" s="50">
        <v>1825376667</v>
      </c>
      <c r="AG120" s="50">
        <v>1797153433</v>
      </c>
      <c r="AH120" s="50">
        <v>1656668147</v>
      </c>
      <c r="AI120" s="50">
        <v>1727258742</v>
      </c>
      <c r="AJ120" s="50">
        <v>1879364950</v>
      </c>
      <c r="AK120" s="50">
        <v>1801285106</v>
      </c>
      <c r="AL120" s="50">
        <v>1989159716</v>
      </c>
      <c r="AM120" s="50">
        <v>2139007186</v>
      </c>
      <c r="AN120" s="50">
        <v>2107780992</v>
      </c>
      <c r="AO120" s="61">
        <v>1964300469</v>
      </c>
      <c r="AP120" s="50">
        <v>1513601462</v>
      </c>
      <c r="AQ120" s="50">
        <v>1310344502</v>
      </c>
      <c r="AR120" s="50">
        <v>1059781463</v>
      </c>
      <c r="AS120" s="50">
        <v>795258699</v>
      </c>
    </row>
    <row r="121" spans="1:45" ht="12.75" customHeight="1">
      <c r="A121" s="49" t="s">
        <v>119</v>
      </c>
      <c r="B121" s="58" t="s">
        <v>44</v>
      </c>
      <c r="C121" s="50" t="s">
        <v>48</v>
      </c>
      <c r="D121" s="50" t="s">
        <v>48</v>
      </c>
      <c r="E121" s="50" t="s">
        <v>48</v>
      </c>
      <c r="F121" s="50" t="s">
        <v>48</v>
      </c>
      <c r="G121" s="50" t="s">
        <v>48</v>
      </c>
      <c r="H121" s="50" t="s">
        <v>48</v>
      </c>
      <c r="I121" s="50" t="s">
        <v>48</v>
      </c>
      <c r="J121" s="50" t="s">
        <v>48</v>
      </c>
      <c r="K121" s="50" t="s">
        <v>48</v>
      </c>
      <c r="L121" s="50" t="s">
        <v>48</v>
      </c>
      <c r="M121" s="50" t="s">
        <v>48</v>
      </c>
      <c r="N121" s="50" t="s">
        <v>48</v>
      </c>
      <c r="O121" s="50" t="s">
        <v>48</v>
      </c>
      <c r="P121" s="50" t="s">
        <v>48</v>
      </c>
      <c r="Q121" s="50" t="s">
        <v>48</v>
      </c>
      <c r="R121" s="50" t="s">
        <v>48</v>
      </c>
      <c r="S121" s="50" t="s">
        <v>48</v>
      </c>
      <c r="T121" s="50" t="s">
        <v>48</v>
      </c>
      <c r="U121" s="50" t="s">
        <v>48</v>
      </c>
      <c r="V121" s="50" t="s">
        <v>48</v>
      </c>
      <c r="W121" s="50" t="s">
        <v>48</v>
      </c>
      <c r="X121" s="50" t="s">
        <v>48</v>
      </c>
      <c r="Y121" s="50" t="s">
        <v>48</v>
      </c>
      <c r="Z121" s="50" t="s">
        <v>48</v>
      </c>
      <c r="AA121" s="50" t="s">
        <v>48</v>
      </c>
      <c r="AB121" s="50" t="s">
        <v>48</v>
      </c>
      <c r="AC121" s="50" t="s">
        <v>48</v>
      </c>
      <c r="AD121" s="50" t="s">
        <v>48</v>
      </c>
      <c r="AE121" s="50" t="s">
        <v>48</v>
      </c>
      <c r="AF121" s="50">
        <v>215910</v>
      </c>
      <c r="AG121" s="50">
        <v>211050</v>
      </c>
      <c r="AH121" s="50">
        <v>210330</v>
      </c>
      <c r="AI121" s="50">
        <v>215230</v>
      </c>
      <c r="AJ121" s="50">
        <v>216114</v>
      </c>
      <c r="AK121" s="50">
        <v>215538</v>
      </c>
      <c r="AL121" s="50">
        <v>215928</v>
      </c>
      <c r="AM121" s="50">
        <v>222961</v>
      </c>
      <c r="AN121" s="50">
        <v>225299</v>
      </c>
      <c r="AO121" s="61">
        <v>227483</v>
      </c>
      <c r="AP121" s="50">
        <v>220152</v>
      </c>
      <c r="AQ121" s="50">
        <v>221222</v>
      </c>
      <c r="AR121" s="50">
        <v>214556</v>
      </c>
      <c r="AS121" s="50">
        <v>200832</v>
      </c>
    </row>
    <row r="122" spans="1:45" ht="12.75" customHeight="1">
      <c r="A122" s="49" t="s">
        <v>119</v>
      </c>
      <c r="B122" s="58" t="s">
        <v>85</v>
      </c>
      <c r="C122" s="50" t="s">
        <v>48</v>
      </c>
      <c r="D122" s="50" t="s">
        <v>48</v>
      </c>
      <c r="E122" s="50" t="s">
        <v>48</v>
      </c>
      <c r="F122" s="50" t="s">
        <v>48</v>
      </c>
      <c r="G122" s="50" t="s">
        <v>48</v>
      </c>
      <c r="H122" s="50" t="s">
        <v>48</v>
      </c>
      <c r="I122" s="50" t="s">
        <v>48</v>
      </c>
      <c r="J122" s="50" t="s">
        <v>48</v>
      </c>
      <c r="K122" s="50" t="s">
        <v>48</v>
      </c>
      <c r="L122" s="50" t="s">
        <v>48</v>
      </c>
      <c r="M122" s="50" t="s">
        <v>48</v>
      </c>
      <c r="N122" s="50" t="s">
        <v>48</v>
      </c>
      <c r="O122" s="50" t="s">
        <v>48</v>
      </c>
      <c r="P122" s="50" t="s">
        <v>48</v>
      </c>
      <c r="Q122" s="50" t="s">
        <v>48</v>
      </c>
      <c r="R122" s="50" t="s">
        <v>48</v>
      </c>
      <c r="S122" s="50" t="s">
        <v>48</v>
      </c>
      <c r="T122" s="50" t="s">
        <v>48</v>
      </c>
      <c r="U122" s="50" t="s">
        <v>48</v>
      </c>
      <c r="V122" s="50" t="s">
        <v>48</v>
      </c>
      <c r="W122" s="50" t="s">
        <v>48</v>
      </c>
      <c r="X122" s="50" t="s">
        <v>48</v>
      </c>
      <c r="Y122" s="50" t="s">
        <v>48</v>
      </c>
      <c r="Z122" s="50" t="s">
        <v>48</v>
      </c>
      <c r="AA122" s="50" t="s">
        <v>48</v>
      </c>
      <c r="AB122" s="50" t="s">
        <v>48</v>
      </c>
      <c r="AC122" s="50" t="s">
        <v>48</v>
      </c>
      <c r="AD122" s="50" t="s">
        <v>48</v>
      </c>
      <c r="AE122" s="50" t="s">
        <v>48</v>
      </c>
      <c r="AF122" s="50">
        <v>4826833808</v>
      </c>
      <c r="AG122" s="50">
        <v>5019510848</v>
      </c>
      <c r="AH122" s="50">
        <v>5174301649</v>
      </c>
      <c r="AI122" s="50">
        <v>5585800471</v>
      </c>
      <c r="AJ122" s="50">
        <v>5710820443</v>
      </c>
      <c r="AK122" s="50">
        <v>5905101552</v>
      </c>
      <c r="AL122" s="50">
        <v>6163696663</v>
      </c>
      <c r="AM122" s="50">
        <v>6613227293</v>
      </c>
      <c r="AN122" s="50">
        <v>6901247255</v>
      </c>
      <c r="AO122" s="61">
        <v>7165017440</v>
      </c>
      <c r="AP122" s="50">
        <v>7271591813</v>
      </c>
      <c r="AQ122" s="50">
        <v>7544094094</v>
      </c>
      <c r="AR122" s="50">
        <v>7646817640</v>
      </c>
      <c r="AS122" s="50">
        <v>7327141781</v>
      </c>
    </row>
    <row r="123" spans="1:45" ht="12.75" customHeight="1">
      <c r="A123" s="49" t="s">
        <v>120</v>
      </c>
      <c r="B123" s="58" t="s">
        <v>44</v>
      </c>
      <c r="C123" s="50" t="s">
        <v>48</v>
      </c>
      <c r="D123" s="50" t="s">
        <v>48</v>
      </c>
      <c r="E123" s="50" t="s">
        <v>48</v>
      </c>
      <c r="F123" s="50" t="s">
        <v>48</v>
      </c>
      <c r="G123" s="50" t="s">
        <v>48</v>
      </c>
      <c r="H123" s="50" t="s">
        <v>48</v>
      </c>
      <c r="I123" s="50" t="s">
        <v>48</v>
      </c>
      <c r="J123" s="50" t="s">
        <v>48</v>
      </c>
      <c r="K123" s="50" t="s">
        <v>48</v>
      </c>
      <c r="L123" s="50" t="s">
        <v>48</v>
      </c>
      <c r="M123" s="50" t="s">
        <v>48</v>
      </c>
      <c r="N123" s="50" t="s">
        <v>48</v>
      </c>
      <c r="O123" s="50" t="s">
        <v>48</v>
      </c>
      <c r="P123" s="50" t="s">
        <v>48</v>
      </c>
      <c r="Q123" s="50" t="s">
        <v>48</v>
      </c>
      <c r="R123" s="50" t="s">
        <v>48</v>
      </c>
      <c r="S123" s="50" t="s">
        <v>48</v>
      </c>
      <c r="T123" s="50" t="s">
        <v>48</v>
      </c>
      <c r="U123" s="50" t="s">
        <v>48</v>
      </c>
      <c r="V123" s="50" t="s">
        <v>48</v>
      </c>
      <c r="W123" s="50" t="s">
        <v>48</v>
      </c>
      <c r="X123" s="50" t="s">
        <v>48</v>
      </c>
      <c r="Y123" s="50" t="s">
        <v>48</v>
      </c>
      <c r="Z123" s="50" t="s">
        <v>48</v>
      </c>
      <c r="AA123" s="50" t="s">
        <v>48</v>
      </c>
      <c r="AB123" s="50" t="s">
        <v>48</v>
      </c>
      <c r="AC123" s="50" t="s">
        <v>48</v>
      </c>
      <c r="AD123" s="50" t="s">
        <v>48</v>
      </c>
      <c r="AE123" s="50" t="s">
        <v>48</v>
      </c>
      <c r="AF123" s="50" t="s">
        <v>48</v>
      </c>
      <c r="AG123" s="50" t="s">
        <v>48</v>
      </c>
      <c r="AH123" s="50" t="s">
        <v>48</v>
      </c>
      <c r="AI123" s="50" t="s">
        <v>48</v>
      </c>
      <c r="AJ123" s="50" t="s">
        <v>48</v>
      </c>
      <c r="AK123" s="50" t="s">
        <v>48</v>
      </c>
      <c r="AL123" s="50" t="s">
        <v>48</v>
      </c>
      <c r="AM123" s="50" t="s">
        <v>48</v>
      </c>
      <c r="AN123" s="50" t="s">
        <v>48</v>
      </c>
      <c r="AO123" s="61" t="s">
        <v>48</v>
      </c>
      <c r="AP123" s="50">
        <v>8035</v>
      </c>
      <c r="AQ123" s="50">
        <v>4236</v>
      </c>
      <c r="AR123" s="50">
        <v>4990</v>
      </c>
      <c r="AS123" s="50">
        <v>5109</v>
      </c>
    </row>
    <row r="124" spans="1:45" ht="12.75" customHeight="1">
      <c r="A124" s="49" t="s">
        <v>120</v>
      </c>
      <c r="B124" s="58" t="s">
        <v>85</v>
      </c>
      <c r="C124" s="50" t="s">
        <v>48</v>
      </c>
      <c r="D124" s="50" t="s">
        <v>48</v>
      </c>
      <c r="E124" s="50" t="s">
        <v>48</v>
      </c>
      <c r="F124" s="50" t="s">
        <v>48</v>
      </c>
      <c r="G124" s="50" t="s">
        <v>48</v>
      </c>
      <c r="H124" s="50" t="s">
        <v>48</v>
      </c>
      <c r="I124" s="50" t="s">
        <v>48</v>
      </c>
      <c r="J124" s="50" t="s">
        <v>48</v>
      </c>
      <c r="K124" s="50" t="s">
        <v>48</v>
      </c>
      <c r="L124" s="50" t="s">
        <v>48</v>
      </c>
      <c r="M124" s="50" t="s">
        <v>48</v>
      </c>
      <c r="N124" s="50" t="s">
        <v>48</v>
      </c>
      <c r="O124" s="50" t="s">
        <v>48</v>
      </c>
      <c r="P124" s="50" t="s">
        <v>48</v>
      </c>
      <c r="Q124" s="50" t="s">
        <v>48</v>
      </c>
      <c r="R124" s="50" t="s">
        <v>48</v>
      </c>
      <c r="S124" s="50" t="s">
        <v>48</v>
      </c>
      <c r="T124" s="50" t="s">
        <v>48</v>
      </c>
      <c r="U124" s="50" t="s">
        <v>48</v>
      </c>
      <c r="V124" s="50" t="s">
        <v>48</v>
      </c>
      <c r="W124" s="50" t="s">
        <v>48</v>
      </c>
      <c r="X124" s="50" t="s">
        <v>48</v>
      </c>
      <c r="Y124" s="50" t="s">
        <v>48</v>
      </c>
      <c r="Z124" s="50" t="s">
        <v>48</v>
      </c>
      <c r="AA124" s="50" t="s">
        <v>48</v>
      </c>
      <c r="AB124" s="50" t="s">
        <v>48</v>
      </c>
      <c r="AC124" s="50" t="s">
        <v>48</v>
      </c>
      <c r="AD124" s="50" t="s">
        <v>48</v>
      </c>
      <c r="AE124" s="50" t="s">
        <v>48</v>
      </c>
      <c r="AF124" s="50" t="s">
        <v>48</v>
      </c>
      <c r="AG124" s="50" t="s">
        <v>48</v>
      </c>
      <c r="AH124" s="50" t="s">
        <v>48</v>
      </c>
      <c r="AI124" s="50" t="s">
        <v>48</v>
      </c>
      <c r="AJ124" s="50" t="s">
        <v>48</v>
      </c>
      <c r="AK124" s="50" t="s">
        <v>48</v>
      </c>
      <c r="AL124" s="50" t="s">
        <v>48</v>
      </c>
      <c r="AM124" s="50" t="s">
        <v>48</v>
      </c>
      <c r="AN124" s="50" t="s">
        <v>48</v>
      </c>
      <c r="AO124" s="61" t="s">
        <v>48</v>
      </c>
      <c r="AP124" s="50">
        <v>80097997</v>
      </c>
      <c r="AQ124" s="50">
        <v>86195214</v>
      </c>
      <c r="AR124" s="50">
        <v>81484180</v>
      </c>
      <c r="AS124" s="50">
        <v>81558816</v>
      </c>
    </row>
    <row r="125" spans="1:45" ht="12.75" customHeight="1">
      <c r="A125" s="49" t="s">
        <v>121</v>
      </c>
      <c r="B125" s="58" t="s">
        <v>44</v>
      </c>
      <c r="C125" s="50" t="s">
        <v>48</v>
      </c>
      <c r="D125" s="50" t="s">
        <v>48</v>
      </c>
      <c r="E125" s="50" t="s">
        <v>48</v>
      </c>
      <c r="F125" s="50" t="s">
        <v>48</v>
      </c>
      <c r="G125" s="50" t="s">
        <v>48</v>
      </c>
      <c r="H125" s="50" t="s">
        <v>48</v>
      </c>
      <c r="I125" s="50" t="s">
        <v>48</v>
      </c>
      <c r="J125" s="50" t="s">
        <v>48</v>
      </c>
      <c r="K125" s="50" t="s">
        <v>48</v>
      </c>
      <c r="L125" s="50" t="s">
        <v>48</v>
      </c>
      <c r="M125" s="50" t="s">
        <v>48</v>
      </c>
      <c r="N125" s="50" t="s">
        <v>48</v>
      </c>
      <c r="O125" s="50" t="s">
        <v>48</v>
      </c>
      <c r="P125" s="50" t="s">
        <v>48</v>
      </c>
      <c r="Q125" s="50" t="s">
        <v>48</v>
      </c>
      <c r="R125" s="50" t="s">
        <v>48</v>
      </c>
      <c r="S125" s="50" t="s">
        <v>48</v>
      </c>
      <c r="T125" s="50" t="s">
        <v>48</v>
      </c>
      <c r="U125" s="50" t="s">
        <v>48</v>
      </c>
      <c r="V125" s="50" t="s">
        <v>48</v>
      </c>
      <c r="W125" s="50" t="s">
        <v>48</v>
      </c>
      <c r="X125" s="50" t="s">
        <v>48</v>
      </c>
      <c r="Y125" s="50" t="s">
        <v>48</v>
      </c>
      <c r="Z125" s="50" t="s">
        <v>48</v>
      </c>
      <c r="AA125" s="50" t="s">
        <v>48</v>
      </c>
      <c r="AB125" s="50" t="s">
        <v>48</v>
      </c>
      <c r="AC125" s="50" t="s">
        <v>48</v>
      </c>
      <c r="AD125" s="50" t="s">
        <v>48</v>
      </c>
      <c r="AE125" s="50" t="s">
        <v>48</v>
      </c>
      <c r="AF125" s="50">
        <v>1145</v>
      </c>
      <c r="AG125" s="50">
        <v>955</v>
      </c>
      <c r="AH125" s="50">
        <v>835</v>
      </c>
      <c r="AI125" s="50">
        <v>1180</v>
      </c>
      <c r="AJ125" s="50">
        <v>883</v>
      </c>
      <c r="AK125" s="50">
        <v>1191</v>
      </c>
      <c r="AL125" s="50">
        <v>953</v>
      </c>
      <c r="AM125" s="50">
        <v>1222</v>
      </c>
      <c r="AN125" s="50">
        <v>781</v>
      </c>
      <c r="AO125" s="61">
        <v>755</v>
      </c>
      <c r="AP125" s="50">
        <v>801</v>
      </c>
      <c r="AQ125" s="50">
        <v>807</v>
      </c>
      <c r="AR125" s="50">
        <v>755</v>
      </c>
      <c r="AS125" s="50">
        <v>348</v>
      </c>
    </row>
    <row r="126" spans="1:45" ht="12.75" customHeight="1">
      <c r="A126" s="49" t="s">
        <v>121</v>
      </c>
      <c r="B126" s="58" t="s">
        <v>85</v>
      </c>
      <c r="C126" s="50" t="s">
        <v>48</v>
      </c>
      <c r="D126" s="50" t="s">
        <v>48</v>
      </c>
      <c r="E126" s="50" t="s">
        <v>48</v>
      </c>
      <c r="F126" s="50" t="s">
        <v>48</v>
      </c>
      <c r="G126" s="50" t="s">
        <v>48</v>
      </c>
      <c r="H126" s="50" t="s">
        <v>48</v>
      </c>
      <c r="I126" s="50" t="s">
        <v>48</v>
      </c>
      <c r="J126" s="50" t="s">
        <v>48</v>
      </c>
      <c r="K126" s="50" t="s">
        <v>48</v>
      </c>
      <c r="L126" s="50" t="s">
        <v>48</v>
      </c>
      <c r="M126" s="50" t="s">
        <v>48</v>
      </c>
      <c r="N126" s="50" t="s">
        <v>48</v>
      </c>
      <c r="O126" s="50" t="s">
        <v>48</v>
      </c>
      <c r="P126" s="50" t="s">
        <v>48</v>
      </c>
      <c r="Q126" s="50" t="s">
        <v>48</v>
      </c>
      <c r="R126" s="50" t="s">
        <v>48</v>
      </c>
      <c r="S126" s="50" t="s">
        <v>48</v>
      </c>
      <c r="T126" s="50" t="s">
        <v>48</v>
      </c>
      <c r="U126" s="50" t="s">
        <v>48</v>
      </c>
      <c r="V126" s="50" t="s">
        <v>48</v>
      </c>
      <c r="W126" s="50" t="s">
        <v>48</v>
      </c>
      <c r="X126" s="50" t="s">
        <v>48</v>
      </c>
      <c r="Y126" s="50" t="s">
        <v>48</v>
      </c>
      <c r="Z126" s="50" t="s">
        <v>48</v>
      </c>
      <c r="AA126" s="50" t="s">
        <v>48</v>
      </c>
      <c r="AB126" s="50" t="s">
        <v>48</v>
      </c>
      <c r="AC126" s="50" t="s">
        <v>48</v>
      </c>
      <c r="AD126" s="50" t="s">
        <v>48</v>
      </c>
      <c r="AE126" s="50" t="s">
        <v>48</v>
      </c>
      <c r="AF126" s="50">
        <v>5533501</v>
      </c>
      <c r="AG126" s="50">
        <v>7343754</v>
      </c>
      <c r="AH126" s="50">
        <v>5861145</v>
      </c>
      <c r="AI126" s="50">
        <v>5704182</v>
      </c>
      <c r="AJ126" s="50">
        <v>4353467</v>
      </c>
      <c r="AK126" s="50">
        <v>6360475</v>
      </c>
      <c r="AL126" s="50">
        <v>4641749</v>
      </c>
      <c r="AM126" s="50">
        <v>6531360</v>
      </c>
      <c r="AN126" s="50">
        <v>4702824</v>
      </c>
      <c r="AO126" s="61">
        <v>4745559</v>
      </c>
      <c r="AP126" s="50">
        <v>5720936</v>
      </c>
      <c r="AQ126" s="50">
        <v>4535454</v>
      </c>
      <c r="AR126" s="50">
        <v>8120435</v>
      </c>
      <c r="AS126" s="50">
        <v>2245675</v>
      </c>
    </row>
    <row r="127" spans="1:45" ht="12.75" customHeight="1">
      <c r="A127" s="49" t="s">
        <v>122</v>
      </c>
      <c r="B127" s="58" t="s">
        <v>44</v>
      </c>
      <c r="C127" s="50" t="s">
        <v>48</v>
      </c>
      <c r="D127" s="50" t="s">
        <v>48</v>
      </c>
      <c r="E127" s="50" t="s">
        <v>48</v>
      </c>
      <c r="F127" s="50" t="s">
        <v>48</v>
      </c>
      <c r="G127" s="50" t="s">
        <v>48</v>
      </c>
      <c r="H127" s="50" t="s">
        <v>48</v>
      </c>
      <c r="I127" s="50" t="s">
        <v>48</v>
      </c>
      <c r="J127" s="50" t="s">
        <v>48</v>
      </c>
      <c r="K127" s="50" t="s">
        <v>48</v>
      </c>
      <c r="L127" s="50" t="s">
        <v>48</v>
      </c>
      <c r="M127" s="50" t="s">
        <v>48</v>
      </c>
      <c r="N127" s="50" t="s">
        <v>48</v>
      </c>
      <c r="O127" s="50" t="s">
        <v>48</v>
      </c>
      <c r="P127" s="50" t="s">
        <v>48</v>
      </c>
      <c r="Q127" s="50" t="s">
        <v>48</v>
      </c>
      <c r="R127" s="50" t="s">
        <v>48</v>
      </c>
      <c r="S127" s="50" t="s">
        <v>48</v>
      </c>
      <c r="T127" s="50" t="s">
        <v>48</v>
      </c>
      <c r="U127" s="50" t="s">
        <v>48</v>
      </c>
      <c r="V127" s="50" t="s">
        <v>48</v>
      </c>
      <c r="W127" s="50" t="s">
        <v>48</v>
      </c>
      <c r="X127" s="50" t="s">
        <v>48</v>
      </c>
      <c r="Y127" s="50" t="s">
        <v>48</v>
      </c>
      <c r="Z127" s="50" t="s">
        <v>48</v>
      </c>
      <c r="AA127" s="50" t="s">
        <v>48</v>
      </c>
      <c r="AB127" s="50" t="s">
        <v>48</v>
      </c>
      <c r="AC127" s="50" t="s">
        <v>48</v>
      </c>
      <c r="AD127" s="50" t="s">
        <v>48</v>
      </c>
      <c r="AE127" s="50" t="s">
        <v>48</v>
      </c>
      <c r="AF127" s="50">
        <v>2215</v>
      </c>
      <c r="AG127" s="50">
        <v>1175</v>
      </c>
      <c r="AH127" s="50">
        <v>935</v>
      </c>
      <c r="AI127" s="50">
        <v>1480</v>
      </c>
      <c r="AJ127" s="50">
        <v>1254</v>
      </c>
      <c r="AK127" s="50">
        <v>1455</v>
      </c>
      <c r="AL127" s="50">
        <v>1266</v>
      </c>
      <c r="AM127" s="50">
        <v>1798</v>
      </c>
      <c r="AN127" s="50">
        <v>1288</v>
      </c>
      <c r="AO127" s="61">
        <v>1385</v>
      </c>
      <c r="AP127" s="50">
        <v>1233</v>
      </c>
      <c r="AQ127" s="50">
        <v>1171</v>
      </c>
      <c r="AR127" s="50">
        <v>2501</v>
      </c>
      <c r="AS127" s="50">
        <v>640</v>
      </c>
    </row>
    <row r="128" spans="1:45" ht="12.75" customHeight="1">
      <c r="A128" s="49" t="s">
        <v>122</v>
      </c>
      <c r="B128" s="58" t="s">
        <v>85</v>
      </c>
      <c r="C128" s="50" t="s">
        <v>48</v>
      </c>
      <c r="D128" s="50" t="s">
        <v>48</v>
      </c>
      <c r="E128" s="50" t="s">
        <v>48</v>
      </c>
      <c r="F128" s="50" t="s">
        <v>48</v>
      </c>
      <c r="G128" s="50" t="s">
        <v>48</v>
      </c>
      <c r="H128" s="50" t="s">
        <v>48</v>
      </c>
      <c r="I128" s="50" t="s">
        <v>48</v>
      </c>
      <c r="J128" s="50" t="s">
        <v>48</v>
      </c>
      <c r="K128" s="50" t="s">
        <v>48</v>
      </c>
      <c r="L128" s="50" t="s">
        <v>48</v>
      </c>
      <c r="M128" s="50" t="s">
        <v>48</v>
      </c>
      <c r="N128" s="50" t="s">
        <v>48</v>
      </c>
      <c r="O128" s="50" t="s">
        <v>48</v>
      </c>
      <c r="P128" s="50" t="s">
        <v>48</v>
      </c>
      <c r="Q128" s="50" t="s">
        <v>48</v>
      </c>
      <c r="R128" s="50" t="s">
        <v>48</v>
      </c>
      <c r="S128" s="50" t="s">
        <v>48</v>
      </c>
      <c r="T128" s="50" t="s">
        <v>48</v>
      </c>
      <c r="U128" s="50" t="s">
        <v>48</v>
      </c>
      <c r="V128" s="50" t="s">
        <v>48</v>
      </c>
      <c r="W128" s="50" t="s">
        <v>48</v>
      </c>
      <c r="X128" s="50" t="s">
        <v>48</v>
      </c>
      <c r="Y128" s="50" t="s">
        <v>48</v>
      </c>
      <c r="Z128" s="50" t="s">
        <v>48</v>
      </c>
      <c r="AA128" s="50" t="s">
        <v>48</v>
      </c>
      <c r="AB128" s="50" t="s">
        <v>48</v>
      </c>
      <c r="AC128" s="50" t="s">
        <v>48</v>
      </c>
      <c r="AD128" s="50" t="s">
        <v>48</v>
      </c>
      <c r="AE128" s="50" t="s">
        <v>48</v>
      </c>
      <c r="AF128" s="50">
        <v>8693045</v>
      </c>
      <c r="AG128" s="50">
        <v>10021127</v>
      </c>
      <c r="AH128" s="50">
        <v>9343065</v>
      </c>
      <c r="AI128" s="50">
        <v>15134387</v>
      </c>
      <c r="AJ128" s="50">
        <v>11977256</v>
      </c>
      <c r="AK128" s="50">
        <v>11668784</v>
      </c>
      <c r="AL128" s="50">
        <v>14796456</v>
      </c>
      <c r="AM128" s="50">
        <v>20129159</v>
      </c>
      <c r="AN128" s="50">
        <v>23613123</v>
      </c>
      <c r="AO128" s="61">
        <v>31137021</v>
      </c>
      <c r="AP128" s="50">
        <v>26445250</v>
      </c>
      <c r="AQ128" s="50">
        <v>40939903</v>
      </c>
      <c r="AR128" s="50">
        <v>65159623</v>
      </c>
      <c r="AS128" s="50">
        <v>13394327</v>
      </c>
    </row>
    <row r="129" spans="1:45" ht="12.75" customHeight="1">
      <c r="A129" s="49" t="s">
        <v>123</v>
      </c>
      <c r="B129" s="58" t="s">
        <v>44</v>
      </c>
      <c r="C129" s="50" t="s">
        <v>48</v>
      </c>
      <c r="D129" s="50" t="s">
        <v>48</v>
      </c>
      <c r="E129" s="50" t="s">
        <v>48</v>
      </c>
      <c r="F129" s="50" t="s">
        <v>48</v>
      </c>
      <c r="G129" s="50" t="s">
        <v>48</v>
      </c>
      <c r="H129" s="50" t="s">
        <v>48</v>
      </c>
      <c r="I129" s="50" t="s">
        <v>48</v>
      </c>
      <c r="J129" s="50" t="s">
        <v>48</v>
      </c>
      <c r="K129" s="50" t="s">
        <v>48</v>
      </c>
      <c r="L129" s="50" t="s">
        <v>48</v>
      </c>
      <c r="M129" s="50" t="s">
        <v>48</v>
      </c>
      <c r="N129" s="50" t="s">
        <v>48</v>
      </c>
      <c r="O129" s="50" t="s">
        <v>48</v>
      </c>
      <c r="P129" s="50" t="s">
        <v>48</v>
      </c>
      <c r="Q129" s="50" t="s">
        <v>48</v>
      </c>
      <c r="R129" s="50" t="s">
        <v>48</v>
      </c>
      <c r="S129" s="50" t="s">
        <v>48</v>
      </c>
      <c r="T129" s="50" t="s">
        <v>48</v>
      </c>
      <c r="U129" s="50" t="s">
        <v>48</v>
      </c>
      <c r="V129" s="50" t="s">
        <v>48</v>
      </c>
      <c r="W129" s="50" t="s">
        <v>48</v>
      </c>
      <c r="X129" s="50" t="s">
        <v>48</v>
      </c>
      <c r="Y129" s="50" t="s">
        <v>48</v>
      </c>
      <c r="Z129" s="50" t="s">
        <v>48</v>
      </c>
      <c r="AA129" s="50" t="s">
        <v>48</v>
      </c>
      <c r="AB129" s="50" t="s">
        <v>48</v>
      </c>
      <c r="AC129" s="50" t="s">
        <v>48</v>
      </c>
      <c r="AD129" s="50" t="s">
        <v>48</v>
      </c>
      <c r="AE129" s="50" t="s">
        <v>48</v>
      </c>
      <c r="AF129" s="50" t="s">
        <v>48</v>
      </c>
      <c r="AG129" s="50" t="s">
        <v>48</v>
      </c>
      <c r="AH129" s="50" t="s">
        <v>48</v>
      </c>
      <c r="AI129" s="50" t="s">
        <v>48</v>
      </c>
      <c r="AJ129" s="50" t="s">
        <v>48</v>
      </c>
      <c r="AK129" s="50">
        <v>18564</v>
      </c>
      <c r="AL129" s="50">
        <v>18639</v>
      </c>
      <c r="AM129" s="50">
        <v>33978</v>
      </c>
      <c r="AN129" s="50">
        <v>43676</v>
      </c>
      <c r="AO129" s="61">
        <v>50161</v>
      </c>
      <c r="AP129" s="50">
        <v>53388</v>
      </c>
      <c r="AQ129" s="50">
        <v>60162</v>
      </c>
      <c r="AR129" s="50">
        <v>122273</v>
      </c>
      <c r="AS129" s="50">
        <v>85855</v>
      </c>
    </row>
    <row r="130" spans="1:45" ht="12.75" customHeight="1">
      <c r="A130" s="49" t="s">
        <v>123</v>
      </c>
      <c r="B130" s="58" t="s">
        <v>85</v>
      </c>
      <c r="C130" s="50" t="s">
        <v>48</v>
      </c>
      <c r="D130" s="50" t="s">
        <v>48</v>
      </c>
      <c r="E130" s="50" t="s">
        <v>48</v>
      </c>
      <c r="F130" s="50" t="s">
        <v>48</v>
      </c>
      <c r="G130" s="50" t="s">
        <v>48</v>
      </c>
      <c r="H130" s="50" t="s">
        <v>48</v>
      </c>
      <c r="I130" s="50" t="s">
        <v>48</v>
      </c>
      <c r="J130" s="50" t="s">
        <v>48</v>
      </c>
      <c r="K130" s="50" t="s">
        <v>48</v>
      </c>
      <c r="L130" s="50" t="s">
        <v>48</v>
      </c>
      <c r="M130" s="50" t="s">
        <v>48</v>
      </c>
      <c r="N130" s="50" t="s">
        <v>48</v>
      </c>
      <c r="O130" s="50" t="s">
        <v>48</v>
      </c>
      <c r="P130" s="50" t="s">
        <v>48</v>
      </c>
      <c r="Q130" s="50" t="s">
        <v>48</v>
      </c>
      <c r="R130" s="50" t="s">
        <v>48</v>
      </c>
      <c r="S130" s="50" t="s">
        <v>48</v>
      </c>
      <c r="T130" s="50" t="s">
        <v>48</v>
      </c>
      <c r="U130" s="50" t="s">
        <v>48</v>
      </c>
      <c r="V130" s="50" t="s">
        <v>48</v>
      </c>
      <c r="W130" s="50" t="s">
        <v>48</v>
      </c>
      <c r="X130" s="50" t="s">
        <v>48</v>
      </c>
      <c r="Y130" s="50" t="s">
        <v>48</v>
      </c>
      <c r="Z130" s="50" t="s">
        <v>48</v>
      </c>
      <c r="AA130" s="50" t="s">
        <v>48</v>
      </c>
      <c r="AB130" s="50" t="s">
        <v>48</v>
      </c>
      <c r="AC130" s="50" t="s">
        <v>48</v>
      </c>
      <c r="AD130" s="50" t="s">
        <v>48</v>
      </c>
      <c r="AE130" s="50" t="s">
        <v>48</v>
      </c>
      <c r="AF130" s="50" t="s">
        <v>48</v>
      </c>
      <c r="AG130" s="50" t="s">
        <v>48</v>
      </c>
      <c r="AH130" s="50" t="s">
        <v>48</v>
      </c>
      <c r="AI130" s="50" t="s">
        <v>48</v>
      </c>
      <c r="AJ130" s="50" t="s">
        <v>48</v>
      </c>
      <c r="AK130" s="50">
        <v>802268355</v>
      </c>
      <c r="AL130" s="50">
        <v>824602343</v>
      </c>
      <c r="AM130" s="50">
        <v>1144763376</v>
      </c>
      <c r="AN130" s="50">
        <v>1249897613</v>
      </c>
      <c r="AO130" s="61">
        <v>1498049864</v>
      </c>
      <c r="AP130" s="50">
        <v>1382656134</v>
      </c>
      <c r="AQ130" s="50">
        <v>1610325116</v>
      </c>
      <c r="AR130" s="50">
        <v>2978371514</v>
      </c>
      <c r="AS130" s="50">
        <v>2467639123</v>
      </c>
    </row>
    <row r="131" spans="1:45" ht="12.75" customHeight="1">
      <c r="A131" s="49" t="s">
        <v>124</v>
      </c>
      <c r="B131" s="58" t="s">
        <v>44</v>
      </c>
      <c r="C131" s="50" t="s">
        <v>48</v>
      </c>
      <c r="D131" s="50" t="s">
        <v>48</v>
      </c>
      <c r="E131" s="50" t="s">
        <v>48</v>
      </c>
      <c r="F131" s="50" t="s">
        <v>48</v>
      </c>
      <c r="G131" s="50" t="s">
        <v>48</v>
      </c>
      <c r="H131" s="50" t="s">
        <v>48</v>
      </c>
      <c r="I131" s="50" t="s">
        <v>48</v>
      </c>
      <c r="J131" s="50" t="s">
        <v>48</v>
      </c>
      <c r="K131" s="50" t="s">
        <v>48</v>
      </c>
      <c r="L131" s="50" t="s">
        <v>48</v>
      </c>
      <c r="M131" s="50" t="s">
        <v>48</v>
      </c>
      <c r="N131" s="50" t="s">
        <v>48</v>
      </c>
      <c r="O131" s="50" t="s">
        <v>48</v>
      </c>
      <c r="P131" s="50" t="s">
        <v>48</v>
      </c>
      <c r="Q131" s="50" t="s">
        <v>48</v>
      </c>
      <c r="R131" s="50" t="s">
        <v>48</v>
      </c>
      <c r="S131" s="50" t="s">
        <v>48</v>
      </c>
      <c r="T131" s="50" t="s">
        <v>48</v>
      </c>
      <c r="U131" s="50" t="s">
        <v>48</v>
      </c>
      <c r="V131" s="50" t="s">
        <v>48</v>
      </c>
      <c r="W131" s="50" t="s">
        <v>48</v>
      </c>
      <c r="X131" s="50" t="s">
        <v>48</v>
      </c>
      <c r="Y131" s="50" t="s">
        <v>48</v>
      </c>
      <c r="Z131" s="50" t="s">
        <v>48</v>
      </c>
      <c r="AA131" s="50" t="s">
        <v>48</v>
      </c>
      <c r="AB131" s="50" t="s">
        <v>48</v>
      </c>
      <c r="AC131" s="50" t="s">
        <v>48</v>
      </c>
      <c r="AD131" s="50" t="s">
        <v>48</v>
      </c>
      <c r="AE131" s="50" t="s">
        <v>48</v>
      </c>
      <c r="AF131" s="50" t="s">
        <v>48</v>
      </c>
      <c r="AG131" s="50" t="s">
        <v>48</v>
      </c>
      <c r="AH131" s="50" t="s">
        <v>48</v>
      </c>
      <c r="AI131" s="50" t="s">
        <v>48</v>
      </c>
      <c r="AJ131" s="50" t="s">
        <v>48</v>
      </c>
      <c r="AK131" s="50">
        <v>5350</v>
      </c>
      <c r="AL131" s="50">
        <v>5787</v>
      </c>
      <c r="AM131" s="50">
        <v>5547</v>
      </c>
      <c r="AN131" s="50">
        <v>5647</v>
      </c>
      <c r="AO131" s="61">
        <v>6106</v>
      </c>
      <c r="AP131" s="50">
        <v>6117</v>
      </c>
      <c r="AQ131" s="50">
        <v>5274</v>
      </c>
      <c r="AR131" s="50">
        <v>127</v>
      </c>
      <c r="AS131" s="50">
        <v>86</v>
      </c>
    </row>
    <row r="132" spans="1:45" ht="12.75" customHeight="1">
      <c r="A132" s="49" t="s">
        <v>124</v>
      </c>
      <c r="B132" s="58" t="s">
        <v>85</v>
      </c>
      <c r="C132" s="50" t="s">
        <v>48</v>
      </c>
      <c r="D132" s="50" t="s">
        <v>48</v>
      </c>
      <c r="E132" s="50" t="s">
        <v>48</v>
      </c>
      <c r="F132" s="50" t="s">
        <v>48</v>
      </c>
      <c r="G132" s="50" t="s">
        <v>48</v>
      </c>
      <c r="H132" s="50" t="s">
        <v>48</v>
      </c>
      <c r="I132" s="50" t="s">
        <v>48</v>
      </c>
      <c r="J132" s="50" t="s">
        <v>48</v>
      </c>
      <c r="K132" s="50" t="s">
        <v>48</v>
      </c>
      <c r="L132" s="50" t="s">
        <v>48</v>
      </c>
      <c r="M132" s="50" t="s">
        <v>48</v>
      </c>
      <c r="N132" s="50" t="s">
        <v>48</v>
      </c>
      <c r="O132" s="50" t="s">
        <v>48</v>
      </c>
      <c r="P132" s="50" t="s">
        <v>48</v>
      </c>
      <c r="Q132" s="50" t="s">
        <v>48</v>
      </c>
      <c r="R132" s="50" t="s">
        <v>48</v>
      </c>
      <c r="S132" s="50" t="s">
        <v>48</v>
      </c>
      <c r="T132" s="50" t="s">
        <v>48</v>
      </c>
      <c r="U132" s="50" t="s">
        <v>48</v>
      </c>
      <c r="V132" s="50" t="s">
        <v>48</v>
      </c>
      <c r="W132" s="50" t="s">
        <v>48</v>
      </c>
      <c r="X132" s="50" t="s">
        <v>48</v>
      </c>
      <c r="Y132" s="50" t="s">
        <v>48</v>
      </c>
      <c r="Z132" s="50" t="s">
        <v>48</v>
      </c>
      <c r="AA132" s="50" t="s">
        <v>48</v>
      </c>
      <c r="AB132" s="50" t="s">
        <v>48</v>
      </c>
      <c r="AC132" s="50" t="s">
        <v>48</v>
      </c>
      <c r="AD132" s="50" t="s">
        <v>48</v>
      </c>
      <c r="AE132" s="50" t="s">
        <v>48</v>
      </c>
      <c r="AF132" s="50" t="s">
        <v>48</v>
      </c>
      <c r="AG132" s="50" t="s">
        <v>48</v>
      </c>
      <c r="AH132" s="50" t="s">
        <v>48</v>
      </c>
      <c r="AI132" s="50" t="s">
        <v>48</v>
      </c>
      <c r="AJ132" s="50" t="s">
        <v>48</v>
      </c>
      <c r="AK132" s="50">
        <v>148585532</v>
      </c>
      <c r="AL132" s="50">
        <v>156963481</v>
      </c>
      <c r="AM132" s="50">
        <v>190618059</v>
      </c>
      <c r="AN132" s="50">
        <v>188513305</v>
      </c>
      <c r="AO132" s="61">
        <v>225972802</v>
      </c>
      <c r="AP132" s="50">
        <v>233129829</v>
      </c>
      <c r="AQ132" s="50">
        <v>223379076</v>
      </c>
      <c r="AR132" s="50">
        <v>3268460</v>
      </c>
      <c r="AS132" s="50">
        <v>3604489</v>
      </c>
    </row>
    <row r="133" spans="1:45" ht="12.75" customHeight="1">
      <c r="A133" s="49" t="s">
        <v>125</v>
      </c>
      <c r="B133" s="58" t="s">
        <v>44</v>
      </c>
      <c r="C133" s="50" t="s">
        <v>48</v>
      </c>
      <c r="D133" s="50" t="s">
        <v>48</v>
      </c>
      <c r="E133" s="50" t="s">
        <v>48</v>
      </c>
      <c r="F133" s="50" t="s">
        <v>48</v>
      </c>
      <c r="G133" s="50" t="s">
        <v>48</v>
      </c>
      <c r="H133" s="50" t="s">
        <v>48</v>
      </c>
      <c r="I133" s="50" t="s">
        <v>48</v>
      </c>
      <c r="J133" s="50" t="s">
        <v>48</v>
      </c>
      <c r="K133" s="50" t="s">
        <v>48</v>
      </c>
      <c r="L133" s="50" t="s">
        <v>48</v>
      </c>
      <c r="M133" s="50" t="s">
        <v>48</v>
      </c>
      <c r="N133" s="50" t="s">
        <v>48</v>
      </c>
      <c r="O133" s="50" t="s">
        <v>48</v>
      </c>
      <c r="P133" s="50" t="s">
        <v>48</v>
      </c>
      <c r="Q133" s="50" t="s">
        <v>48</v>
      </c>
      <c r="R133" s="50" t="s">
        <v>48</v>
      </c>
      <c r="S133" s="50" t="s">
        <v>48</v>
      </c>
      <c r="T133" s="50" t="s">
        <v>48</v>
      </c>
      <c r="U133" s="50" t="s">
        <v>48</v>
      </c>
      <c r="V133" s="50" t="s">
        <v>48</v>
      </c>
      <c r="W133" s="50" t="s">
        <v>48</v>
      </c>
      <c r="X133" s="50" t="s">
        <v>48</v>
      </c>
      <c r="Y133" s="50" t="s">
        <v>48</v>
      </c>
      <c r="Z133" s="50" t="s">
        <v>48</v>
      </c>
      <c r="AA133" s="50" t="s">
        <v>48</v>
      </c>
      <c r="AB133" s="50" t="s">
        <v>48</v>
      </c>
      <c r="AC133" s="50" t="s">
        <v>48</v>
      </c>
      <c r="AD133" s="50" t="s">
        <v>48</v>
      </c>
      <c r="AE133" s="50" t="s">
        <v>48</v>
      </c>
      <c r="AF133" s="50" t="s">
        <v>48</v>
      </c>
      <c r="AG133" s="50" t="s">
        <v>48</v>
      </c>
      <c r="AH133" s="50" t="s">
        <v>48</v>
      </c>
      <c r="AI133" s="50" t="s">
        <v>48</v>
      </c>
      <c r="AJ133" s="50" t="s">
        <v>48</v>
      </c>
      <c r="AK133" s="50">
        <v>80542</v>
      </c>
      <c r="AL133" s="50">
        <v>81556</v>
      </c>
      <c r="AM133" s="50">
        <v>65959</v>
      </c>
      <c r="AN133" s="50">
        <v>56339</v>
      </c>
      <c r="AO133" s="61">
        <v>60260</v>
      </c>
      <c r="AP133" s="50">
        <v>54770</v>
      </c>
      <c r="AQ133" s="50">
        <v>58049</v>
      </c>
      <c r="AR133" s="50">
        <v>3853</v>
      </c>
      <c r="AS133" s="50">
        <v>1405</v>
      </c>
    </row>
    <row r="134" spans="1:45" ht="12.75" customHeight="1">
      <c r="A134" s="49" t="s">
        <v>125</v>
      </c>
      <c r="B134" s="58" t="s">
        <v>85</v>
      </c>
      <c r="C134" s="50" t="s">
        <v>48</v>
      </c>
      <c r="D134" s="50" t="s">
        <v>48</v>
      </c>
      <c r="E134" s="50" t="s">
        <v>48</v>
      </c>
      <c r="F134" s="50" t="s">
        <v>48</v>
      </c>
      <c r="G134" s="50" t="s">
        <v>48</v>
      </c>
      <c r="H134" s="50" t="s">
        <v>48</v>
      </c>
      <c r="I134" s="50" t="s">
        <v>48</v>
      </c>
      <c r="J134" s="50" t="s">
        <v>48</v>
      </c>
      <c r="K134" s="50" t="s">
        <v>48</v>
      </c>
      <c r="L134" s="50" t="s">
        <v>48</v>
      </c>
      <c r="M134" s="50" t="s">
        <v>48</v>
      </c>
      <c r="N134" s="50" t="s">
        <v>48</v>
      </c>
      <c r="O134" s="50" t="s">
        <v>48</v>
      </c>
      <c r="P134" s="50" t="s">
        <v>48</v>
      </c>
      <c r="Q134" s="50" t="s">
        <v>48</v>
      </c>
      <c r="R134" s="50" t="s">
        <v>48</v>
      </c>
      <c r="S134" s="50" t="s">
        <v>48</v>
      </c>
      <c r="T134" s="50" t="s">
        <v>48</v>
      </c>
      <c r="U134" s="50" t="s">
        <v>48</v>
      </c>
      <c r="V134" s="50" t="s">
        <v>48</v>
      </c>
      <c r="W134" s="50" t="s">
        <v>48</v>
      </c>
      <c r="X134" s="50" t="s">
        <v>48</v>
      </c>
      <c r="Y134" s="50" t="s">
        <v>48</v>
      </c>
      <c r="Z134" s="50" t="s">
        <v>48</v>
      </c>
      <c r="AA134" s="50" t="s">
        <v>48</v>
      </c>
      <c r="AB134" s="50" t="s">
        <v>48</v>
      </c>
      <c r="AC134" s="50" t="s">
        <v>48</v>
      </c>
      <c r="AD134" s="50" t="s">
        <v>48</v>
      </c>
      <c r="AE134" s="50" t="s">
        <v>48</v>
      </c>
      <c r="AF134" s="50" t="s">
        <v>48</v>
      </c>
      <c r="AG134" s="50" t="s">
        <v>48</v>
      </c>
      <c r="AH134" s="50" t="s">
        <v>48</v>
      </c>
      <c r="AI134" s="50" t="s">
        <v>48</v>
      </c>
      <c r="AJ134" s="50" t="s">
        <v>48</v>
      </c>
      <c r="AK134" s="50">
        <v>1754161887</v>
      </c>
      <c r="AL134" s="50">
        <v>1794767636</v>
      </c>
      <c r="AM134" s="50">
        <v>1806120672</v>
      </c>
      <c r="AN134" s="50">
        <v>1444158983</v>
      </c>
      <c r="AO134" s="61">
        <v>1765372549</v>
      </c>
      <c r="AP134" s="50">
        <v>1400396342</v>
      </c>
      <c r="AQ134" s="50">
        <v>1534464443</v>
      </c>
      <c r="AR134" s="50">
        <v>38210208</v>
      </c>
      <c r="AS134" s="50">
        <v>26462403</v>
      </c>
    </row>
    <row r="135" spans="1:45" ht="12.75" customHeight="1">
      <c r="A135" s="49" t="s">
        <v>126</v>
      </c>
      <c r="B135" s="58" t="s">
        <v>44</v>
      </c>
      <c r="C135" s="50" t="s">
        <v>48</v>
      </c>
      <c r="D135" s="50" t="s">
        <v>48</v>
      </c>
      <c r="E135" s="50" t="s">
        <v>48</v>
      </c>
      <c r="F135" s="50" t="s">
        <v>48</v>
      </c>
      <c r="G135" s="50" t="s">
        <v>48</v>
      </c>
      <c r="H135" s="50" t="s">
        <v>48</v>
      </c>
      <c r="I135" s="50" t="s">
        <v>48</v>
      </c>
      <c r="J135" s="50" t="s">
        <v>48</v>
      </c>
      <c r="K135" s="50" t="s">
        <v>48</v>
      </c>
      <c r="L135" s="50" t="s">
        <v>48</v>
      </c>
      <c r="M135" s="50" t="s">
        <v>48</v>
      </c>
      <c r="N135" s="50" t="s">
        <v>48</v>
      </c>
      <c r="O135" s="50" t="s">
        <v>48</v>
      </c>
      <c r="P135" s="50" t="s">
        <v>48</v>
      </c>
      <c r="Q135" s="50" t="s">
        <v>48</v>
      </c>
      <c r="R135" s="50" t="s">
        <v>48</v>
      </c>
      <c r="S135" s="50" t="s">
        <v>48</v>
      </c>
      <c r="T135" s="50" t="s">
        <v>48</v>
      </c>
      <c r="U135" s="50" t="s">
        <v>48</v>
      </c>
      <c r="V135" s="50" t="s">
        <v>48</v>
      </c>
      <c r="W135" s="50" t="s">
        <v>48</v>
      </c>
      <c r="X135" s="50" t="s">
        <v>48</v>
      </c>
      <c r="Y135" s="50" t="s">
        <v>48</v>
      </c>
      <c r="Z135" s="50" t="s">
        <v>48</v>
      </c>
      <c r="AA135" s="50" t="s">
        <v>48</v>
      </c>
      <c r="AB135" s="50" t="s">
        <v>48</v>
      </c>
      <c r="AC135" s="50" t="s">
        <v>48</v>
      </c>
      <c r="AD135" s="50" t="s">
        <v>48</v>
      </c>
      <c r="AE135" s="50" t="s">
        <v>48</v>
      </c>
      <c r="AF135" s="50">
        <v>92350</v>
      </c>
      <c r="AG135" s="50">
        <v>88910</v>
      </c>
      <c r="AH135" s="50">
        <v>95535</v>
      </c>
      <c r="AI135" s="50">
        <v>103970</v>
      </c>
      <c r="AJ135" s="50">
        <v>100199</v>
      </c>
      <c r="AK135" s="50">
        <v>104456</v>
      </c>
      <c r="AL135" s="50">
        <v>105982</v>
      </c>
      <c r="AM135" s="50">
        <v>105484</v>
      </c>
      <c r="AN135" s="50">
        <v>105662</v>
      </c>
      <c r="AO135" s="61">
        <v>116527</v>
      </c>
      <c r="AP135" s="50">
        <v>114275</v>
      </c>
      <c r="AQ135" s="50">
        <v>123485</v>
      </c>
      <c r="AR135" s="50">
        <v>126253</v>
      </c>
      <c r="AS135" s="50">
        <v>87346</v>
      </c>
    </row>
    <row r="136" spans="1:45" ht="12.75" customHeight="1">
      <c r="A136" s="49" t="s">
        <v>126</v>
      </c>
      <c r="B136" s="58" t="s">
        <v>85</v>
      </c>
      <c r="C136" s="50" t="s">
        <v>48</v>
      </c>
      <c r="D136" s="50" t="s">
        <v>48</v>
      </c>
      <c r="E136" s="50" t="s">
        <v>48</v>
      </c>
      <c r="F136" s="50" t="s">
        <v>48</v>
      </c>
      <c r="G136" s="50" t="s">
        <v>48</v>
      </c>
      <c r="H136" s="50" t="s">
        <v>48</v>
      </c>
      <c r="I136" s="50" t="s">
        <v>48</v>
      </c>
      <c r="J136" s="50" t="s">
        <v>48</v>
      </c>
      <c r="K136" s="50" t="s">
        <v>48</v>
      </c>
      <c r="L136" s="50" t="s">
        <v>48</v>
      </c>
      <c r="M136" s="50" t="s">
        <v>48</v>
      </c>
      <c r="N136" s="50" t="s">
        <v>48</v>
      </c>
      <c r="O136" s="50" t="s">
        <v>48</v>
      </c>
      <c r="P136" s="50" t="s">
        <v>48</v>
      </c>
      <c r="Q136" s="50" t="s">
        <v>48</v>
      </c>
      <c r="R136" s="50" t="s">
        <v>48</v>
      </c>
      <c r="S136" s="50" t="s">
        <v>48</v>
      </c>
      <c r="T136" s="50" t="s">
        <v>48</v>
      </c>
      <c r="U136" s="50" t="s">
        <v>48</v>
      </c>
      <c r="V136" s="50" t="s">
        <v>48</v>
      </c>
      <c r="W136" s="50" t="s">
        <v>48</v>
      </c>
      <c r="X136" s="50" t="s">
        <v>48</v>
      </c>
      <c r="Y136" s="50" t="s">
        <v>48</v>
      </c>
      <c r="Z136" s="50" t="s">
        <v>48</v>
      </c>
      <c r="AA136" s="50" t="s">
        <v>48</v>
      </c>
      <c r="AB136" s="50" t="s">
        <v>48</v>
      </c>
      <c r="AC136" s="50" t="s">
        <v>48</v>
      </c>
      <c r="AD136" s="50" t="s">
        <v>48</v>
      </c>
      <c r="AE136" s="50" t="s">
        <v>48</v>
      </c>
      <c r="AF136" s="50">
        <v>2188028079</v>
      </c>
      <c r="AG136" s="50">
        <v>2032889806</v>
      </c>
      <c r="AH136" s="50">
        <v>1974000217</v>
      </c>
      <c r="AI136" s="50">
        <v>2260344106</v>
      </c>
      <c r="AJ136" s="50">
        <v>2528997612</v>
      </c>
      <c r="AK136" s="50">
        <v>2705015774</v>
      </c>
      <c r="AL136" s="50">
        <v>2776333460</v>
      </c>
      <c r="AM136" s="50">
        <v>3141502107</v>
      </c>
      <c r="AN136" s="50">
        <v>2882569901</v>
      </c>
      <c r="AO136" s="61">
        <v>3489395215</v>
      </c>
      <c r="AP136" s="50">
        <v>3016182305</v>
      </c>
      <c r="AQ136" s="50">
        <v>3368168635</v>
      </c>
      <c r="AR136" s="50">
        <v>3019850182</v>
      </c>
      <c r="AS136" s="50">
        <v>2497706015</v>
      </c>
    </row>
    <row r="137" spans="1:45" ht="12.75" customHeight="1">
      <c r="A137" s="49" t="s">
        <v>127</v>
      </c>
      <c r="B137" s="58" t="s">
        <v>44</v>
      </c>
      <c r="C137" s="50" t="s">
        <v>48</v>
      </c>
      <c r="D137" s="50" t="s">
        <v>48</v>
      </c>
      <c r="E137" s="50" t="s">
        <v>48</v>
      </c>
      <c r="F137" s="50" t="s">
        <v>48</v>
      </c>
      <c r="G137" s="50" t="s">
        <v>48</v>
      </c>
      <c r="H137" s="50" t="s">
        <v>48</v>
      </c>
      <c r="I137" s="50" t="s">
        <v>48</v>
      </c>
      <c r="J137" s="50" t="s">
        <v>48</v>
      </c>
      <c r="K137" s="50" t="s">
        <v>48</v>
      </c>
      <c r="L137" s="50" t="s">
        <v>48</v>
      </c>
      <c r="M137" s="50" t="s">
        <v>48</v>
      </c>
      <c r="N137" s="50" t="s">
        <v>48</v>
      </c>
      <c r="O137" s="50" t="s">
        <v>48</v>
      </c>
      <c r="P137" s="50" t="s">
        <v>48</v>
      </c>
      <c r="Q137" s="50" t="s">
        <v>48</v>
      </c>
      <c r="R137" s="50" t="s">
        <v>48</v>
      </c>
      <c r="S137" s="50" t="s">
        <v>48</v>
      </c>
      <c r="T137" s="50" t="s">
        <v>48</v>
      </c>
      <c r="U137" s="50" t="s">
        <v>48</v>
      </c>
      <c r="V137" s="50" t="s">
        <v>48</v>
      </c>
      <c r="W137" s="50" t="s">
        <v>48</v>
      </c>
      <c r="X137" s="50" t="s">
        <v>48</v>
      </c>
      <c r="Y137" s="50" t="s">
        <v>48</v>
      </c>
      <c r="Z137" s="50" t="s">
        <v>48</v>
      </c>
      <c r="AA137" s="50" t="s">
        <v>48</v>
      </c>
      <c r="AB137" s="50" t="s">
        <v>48</v>
      </c>
      <c r="AC137" s="50" t="s">
        <v>48</v>
      </c>
      <c r="AD137" s="50" t="s">
        <v>48</v>
      </c>
      <c r="AE137" s="50" t="s">
        <v>48</v>
      </c>
      <c r="AF137" s="50" t="s">
        <v>48</v>
      </c>
      <c r="AG137" s="50" t="s">
        <v>48</v>
      </c>
      <c r="AH137" s="50" t="s">
        <v>48</v>
      </c>
      <c r="AI137" s="50" t="s">
        <v>48</v>
      </c>
      <c r="AJ137" s="50" t="s">
        <v>48</v>
      </c>
      <c r="AK137" s="50">
        <v>3255</v>
      </c>
      <c r="AL137" s="50">
        <v>2779</v>
      </c>
      <c r="AM137" s="50">
        <v>3950</v>
      </c>
      <c r="AN137" s="50">
        <v>5277</v>
      </c>
      <c r="AO137" s="61">
        <v>5598</v>
      </c>
      <c r="AP137" s="50">
        <v>6822</v>
      </c>
      <c r="AQ137" s="50">
        <v>6966</v>
      </c>
      <c r="AR137" s="50">
        <v>17141</v>
      </c>
      <c r="AS137" s="50">
        <v>23409</v>
      </c>
    </row>
    <row r="138" spans="1:45" ht="12.75" customHeight="1">
      <c r="A138" s="49" t="s">
        <v>127</v>
      </c>
      <c r="B138" s="58" t="s">
        <v>85</v>
      </c>
      <c r="C138" s="50" t="s">
        <v>48</v>
      </c>
      <c r="D138" s="50" t="s">
        <v>48</v>
      </c>
      <c r="E138" s="50" t="s">
        <v>48</v>
      </c>
      <c r="F138" s="50" t="s">
        <v>48</v>
      </c>
      <c r="G138" s="50" t="s">
        <v>48</v>
      </c>
      <c r="H138" s="50" t="s">
        <v>48</v>
      </c>
      <c r="I138" s="50" t="s">
        <v>48</v>
      </c>
      <c r="J138" s="50" t="s">
        <v>48</v>
      </c>
      <c r="K138" s="50" t="s">
        <v>48</v>
      </c>
      <c r="L138" s="50" t="s">
        <v>48</v>
      </c>
      <c r="M138" s="50" t="s">
        <v>48</v>
      </c>
      <c r="N138" s="50" t="s">
        <v>48</v>
      </c>
      <c r="O138" s="50" t="s">
        <v>48</v>
      </c>
      <c r="P138" s="50" t="s">
        <v>48</v>
      </c>
      <c r="Q138" s="50" t="s">
        <v>48</v>
      </c>
      <c r="R138" s="50" t="s">
        <v>48</v>
      </c>
      <c r="S138" s="50" t="s">
        <v>48</v>
      </c>
      <c r="T138" s="50" t="s">
        <v>48</v>
      </c>
      <c r="U138" s="50" t="s">
        <v>48</v>
      </c>
      <c r="V138" s="50" t="s">
        <v>48</v>
      </c>
      <c r="W138" s="50" t="s">
        <v>48</v>
      </c>
      <c r="X138" s="50" t="s">
        <v>48</v>
      </c>
      <c r="Y138" s="50" t="s">
        <v>48</v>
      </c>
      <c r="Z138" s="50" t="s">
        <v>48</v>
      </c>
      <c r="AA138" s="50" t="s">
        <v>48</v>
      </c>
      <c r="AB138" s="50" t="s">
        <v>48</v>
      </c>
      <c r="AC138" s="50" t="s">
        <v>48</v>
      </c>
      <c r="AD138" s="50" t="s">
        <v>48</v>
      </c>
      <c r="AE138" s="50" t="s">
        <v>48</v>
      </c>
      <c r="AF138" s="50" t="s">
        <v>48</v>
      </c>
      <c r="AG138" s="50" t="s">
        <v>48</v>
      </c>
      <c r="AH138" s="50" t="s">
        <v>48</v>
      </c>
      <c r="AI138" s="50" t="s">
        <v>48</v>
      </c>
      <c r="AJ138" s="50" t="s">
        <v>48</v>
      </c>
      <c r="AK138" s="50">
        <v>105233780</v>
      </c>
      <c r="AL138" s="50">
        <v>98178582</v>
      </c>
      <c r="AM138" s="50">
        <v>145588503</v>
      </c>
      <c r="AN138" s="50">
        <v>149518414</v>
      </c>
      <c r="AO138" s="61">
        <v>161709672</v>
      </c>
      <c r="AP138" s="50">
        <v>166669636</v>
      </c>
      <c r="AQ138" s="50">
        <v>168239947</v>
      </c>
      <c r="AR138" s="50">
        <v>404208498</v>
      </c>
      <c r="AS138" s="50">
        <v>842820550</v>
      </c>
    </row>
    <row r="139" spans="1:45" ht="12.75" customHeight="1">
      <c r="A139" s="49" t="s">
        <v>128</v>
      </c>
      <c r="B139" s="58" t="s">
        <v>44</v>
      </c>
      <c r="C139" s="50" t="s">
        <v>48</v>
      </c>
      <c r="D139" s="50" t="s">
        <v>48</v>
      </c>
      <c r="E139" s="50" t="s">
        <v>48</v>
      </c>
      <c r="F139" s="50" t="s">
        <v>48</v>
      </c>
      <c r="G139" s="50" t="s">
        <v>48</v>
      </c>
      <c r="H139" s="50" t="s">
        <v>48</v>
      </c>
      <c r="I139" s="50" t="s">
        <v>48</v>
      </c>
      <c r="J139" s="50" t="s">
        <v>48</v>
      </c>
      <c r="K139" s="50" t="s">
        <v>48</v>
      </c>
      <c r="L139" s="50" t="s">
        <v>48</v>
      </c>
      <c r="M139" s="50" t="s">
        <v>48</v>
      </c>
      <c r="N139" s="50" t="s">
        <v>48</v>
      </c>
      <c r="O139" s="50" t="s">
        <v>48</v>
      </c>
      <c r="P139" s="50" t="s">
        <v>48</v>
      </c>
      <c r="Q139" s="50" t="s">
        <v>48</v>
      </c>
      <c r="R139" s="50" t="s">
        <v>48</v>
      </c>
      <c r="S139" s="50" t="s">
        <v>48</v>
      </c>
      <c r="T139" s="50" t="s">
        <v>48</v>
      </c>
      <c r="U139" s="50" t="s">
        <v>48</v>
      </c>
      <c r="V139" s="50" t="s">
        <v>48</v>
      </c>
      <c r="W139" s="50" t="s">
        <v>48</v>
      </c>
      <c r="X139" s="50" t="s">
        <v>48</v>
      </c>
      <c r="Y139" s="50" t="s">
        <v>48</v>
      </c>
      <c r="Z139" s="50" t="s">
        <v>48</v>
      </c>
      <c r="AA139" s="50" t="s">
        <v>48</v>
      </c>
      <c r="AB139" s="50" t="s">
        <v>48</v>
      </c>
      <c r="AC139" s="50" t="s">
        <v>48</v>
      </c>
      <c r="AD139" s="50" t="s">
        <v>48</v>
      </c>
      <c r="AE139" s="50" t="s">
        <v>48</v>
      </c>
      <c r="AF139" s="50" t="s">
        <v>48</v>
      </c>
      <c r="AG139" s="50" t="s">
        <v>48</v>
      </c>
      <c r="AH139" s="50" t="s">
        <v>48</v>
      </c>
      <c r="AI139" s="50" t="s">
        <v>48</v>
      </c>
      <c r="AJ139" s="50" t="s">
        <v>48</v>
      </c>
      <c r="AK139" s="50">
        <v>1414</v>
      </c>
      <c r="AL139" s="50">
        <v>1497</v>
      </c>
      <c r="AM139" s="50">
        <v>1731</v>
      </c>
      <c r="AN139" s="50">
        <v>1797</v>
      </c>
      <c r="AO139" s="61">
        <v>1824</v>
      </c>
      <c r="AP139" s="50">
        <v>2121</v>
      </c>
      <c r="AQ139" s="50">
        <v>1733</v>
      </c>
      <c r="AR139" s="50">
        <v>52</v>
      </c>
      <c r="AS139" s="50">
        <v>47</v>
      </c>
    </row>
    <row r="140" spans="1:45" ht="12.75" customHeight="1">
      <c r="A140" s="49" t="s">
        <v>128</v>
      </c>
      <c r="B140" s="58" t="s">
        <v>85</v>
      </c>
      <c r="C140" s="50" t="s">
        <v>48</v>
      </c>
      <c r="D140" s="50" t="s">
        <v>48</v>
      </c>
      <c r="E140" s="50" t="s">
        <v>48</v>
      </c>
      <c r="F140" s="50" t="s">
        <v>48</v>
      </c>
      <c r="G140" s="50" t="s">
        <v>48</v>
      </c>
      <c r="H140" s="50" t="s">
        <v>48</v>
      </c>
      <c r="I140" s="50" t="s">
        <v>48</v>
      </c>
      <c r="J140" s="50" t="s">
        <v>48</v>
      </c>
      <c r="K140" s="50" t="s">
        <v>48</v>
      </c>
      <c r="L140" s="50" t="s">
        <v>48</v>
      </c>
      <c r="M140" s="50" t="s">
        <v>48</v>
      </c>
      <c r="N140" s="50" t="s">
        <v>48</v>
      </c>
      <c r="O140" s="50" t="s">
        <v>48</v>
      </c>
      <c r="P140" s="50" t="s">
        <v>48</v>
      </c>
      <c r="Q140" s="50" t="s">
        <v>48</v>
      </c>
      <c r="R140" s="50" t="s">
        <v>48</v>
      </c>
      <c r="S140" s="50" t="s">
        <v>48</v>
      </c>
      <c r="T140" s="50" t="s">
        <v>48</v>
      </c>
      <c r="U140" s="50" t="s">
        <v>48</v>
      </c>
      <c r="V140" s="50" t="s">
        <v>48</v>
      </c>
      <c r="W140" s="50" t="s">
        <v>48</v>
      </c>
      <c r="X140" s="50" t="s">
        <v>48</v>
      </c>
      <c r="Y140" s="50" t="s">
        <v>48</v>
      </c>
      <c r="Z140" s="50" t="s">
        <v>48</v>
      </c>
      <c r="AA140" s="50" t="s">
        <v>48</v>
      </c>
      <c r="AB140" s="50" t="s">
        <v>48</v>
      </c>
      <c r="AC140" s="50" t="s">
        <v>48</v>
      </c>
      <c r="AD140" s="50" t="s">
        <v>48</v>
      </c>
      <c r="AE140" s="50" t="s">
        <v>48</v>
      </c>
      <c r="AF140" s="50" t="s">
        <v>48</v>
      </c>
      <c r="AG140" s="50" t="s">
        <v>48</v>
      </c>
      <c r="AH140" s="50" t="s">
        <v>48</v>
      </c>
      <c r="AI140" s="50" t="s">
        <v>48</v>
      </c>
      <c r="AJ140" s="50" t="s">
        <v>48</v>
      </c>
      <c r="AK140" s="50">
        <v>45201674</v>
      </c>
      <c r="AL140" s="50">
        <v>47952822</v>
      </c>
      <c r="AM140" s="50">
        <v>69265316</v>
      </c>
      <c r="AN140" s="50">
        <v>67680908</v>
      </c>
      <c r="AO140" s="61">
        <v>70076510</v>
      </c>
      <c r="AP140" s="50">
        <v>84601018</v>
      </c>
      <c r="AQ140" s="50">
        <v>70278713</v>
      </c>
      <c r="AR140" s="50">
        <v>1860581</v>
      </c>
      <c r="AS140" s="50">
        <v>1034922</v>
      </c>
    </row>
    <row r="141" spans="1:45" ht="12.75" customHeight="1">
      <c r="A141" s="49" t="s">
        <v>129</v>
      </c>
      <c r="B141" s="58" t="s">
        <v>44</v>
      </c>
      <c r="C141" s="50" t="s">
        <v>48</v>
      </c>
      <c r="D141" s="50" t="s">
        <v>48</v>
      </c>
      <c r="E141" s="50" t="s">
        <v>48</v>
      </c>
      <c r="F141" s="50" t="s">
        <v>48</v>
      </c>
      <c r="G141" s="50" t="s">
        <v>48</v>
      </c>
      <c r="H141" s="50" t="s">
        <v>48</v>
      </c>
      <c r="I141" s="50" t="s">
        <v>48</v>
      </c>
      <c r="J141" s="50" t="s">
        <v>48</v>
      </c>
      <c r="K141" s="50" t="s">
        <v>48</v>
      </c>
      <c r="L141" s="50" t="s">
        <v>48</v>
      </c>
      <c r="M141" s="50" t="s">
        <v>48</v>
      </c>
      <c r="N141" s="50" t="s">
        <v>48</v>
      </c>
      <c r="O141" s="50" t="s">
        <v>48</v>
      </c>
      <c r="P141" s="50" t="s">
        <v>48</v>
      </c>
      <c r="Q141" s="50" t="s">
        <v>48</v>
      </c>
      <c r="R141" s="50" t="s">
        <v>48</v>
      </c>
      <c r="S141" s="50" t="s">
        <v>48</v>
      </c>
      <c r="T141" s="50" t="s">
        <v>48</v>
      </c>
      <c r="U141" s="50" t="s">
        <v>48</v>
      </c>
      <c r="V141" s="50" t="s">
        <v>48</v>
      </c>
      <c r="W141" s="50" t="s">
        <v>48</v>
      </c>
      <c r="X141" s="50" t="s">
        <v>48</v>
      </c>
      <c r="Y141" s="50" t="s">
        <v>48</v>
      </c>
      <c r="Z141" s="50" t="s">
        <v>48</v>
      </c>
      <c r="AA141" s="50" t="s">
        <v>48</v>
      </c>
      <c r="AB141" s="50" t="s">
        <v>48</v>
      </c>
      <c r="AC141" s="50" t="s">
        <v>48</v>
      </c>
      <c r="AD141" s="50" t="s">
        <v>48</v>
      </c>
      <c r="AE141" s="50" t="s">
        <v>48</v>
      </c>
      <c r="AF141" s="50" t="s">
        <v>48</v>
      </c>
      <c r="AG141" s="50" t="s">
        <v>48</v>
      </c>
      <c r="AH141" s="50" t="s">
        <v>48</v>
      </c>
      <c r="AI141" s="50" t="s">
        <v>48</v>
      </c>
      <c r="AJ141" s="50" t="s">
        <v>48</v>
      </c>
      <c r="AK141" s="50">
        <v>10394</v>
      </c>
      <c r="AL141" s="50">
        <v>9384</v>
      </c>
      <c r="AM141" s="50">
        <v>8565</v>
      </c>
      <c r="AN141" s="50">
        <v>8283</v>
      </c>
      <c r="AO141" s="61">
        <v>7377</v>
      </c>
      <c r="AP141" s="50">
        <v>8251</v>
      </c>
      <c r="AQ141" s="50">
        <v>9286</v>
      </c>
      <c r="AR141" s="50">
        <v>2750</v>
      </c>
      <c r="AS141" s="50">
        <v>655</v>
      </c>
    </row>
    <row r="142" spans="1:45" ht="12.75" customHeight="1">
      <c r="A142" s="49" t="s">
        <v>129</v>
      </c>
      <c r="B142" s="58" t="s">
        <v>85</v>
      </c>
      <c r="C142" s="50" t="s">
        <v>48</v>
      </c>
      <c r="D142" s="50" t="s">
        <v>48</v>
      </c>
      <c r="E142" s="50" t="s">
        <v>48</v>
      </c>
      <c r="F142" s="50" t="s">
        <v>48</v>
      </c>
      <c r="G142" s="50" t="s">
        <v>48</v>
      </c>
      <c r="H142" s="50" t="s">
        <v>48</v>
      </c>
      <c r="I142" s="50" t="s">
        <v>48</v>
      </c>
      <c r="J142" s="50" t="s">
        <v>48</v>
      </c>
      <c r="K142" s="50" t="s">
        <v>48</v>
      </c>
      <c r="L142" s="50" t="s">
        <v>48</v>
      </c>
      <c r="M142" s="50" t="s">
        <v>48</v>
      </c>
      <c r="N142" s="50" t="s">
        <v>48</v>
      </c>
      <c r="O142" s="50" t="s">
        <v>48</v>
      </c>
      <c r="P142" s="50" t="s">
        <v>48</v>
      </c>
      <c r="Q142" s="50" t="s">
        <v>48</v>
      </c>
      <c r="R142" s="50" t="s">
        <v>48</v>
      </c>
      <c r="S142" s="50" t="s">
        <v>48</v>
      </c>
      <c r="T142" s="50" t="s">
        <v>48</v>
      </c>
      <c r="U142" s="50" t="s">
        <v>48</v>
      </c>
      <c r="V142" s="50" t="s">
        <v>48</v>
      </c>
      <c r="W142" s="50" t="s">
        <v>48</v>
      </c>
      <c r="X142" s="50" t="s">
        <v>48</v>
      </c>
      <c r="Y142" s="50" t="s">
        <v>48</v>
      </c>
      <c r="Z142" s="50" t="s">
        <v>48</v>
      </c>
      <c r="AA142" s="50" t="s">
        <v>48</v>
      </c>
      <c r="AB142" s="50" t="s">
        <v>48</v>
      </c>
      <c r="AC142" s="50" t="s">
        <v>48</v>
      </c>
      <c r="AD142" s="50" t="s">
        <v>48</v>
      </c>
      <c r="AE142" s="50" t="s">
        <v>48</v>
      </c>
      <c r="AF142" s="50" t="s">
        <v>48</v>
      </c>
      <c r="AG142" s="50" t="s">
        <v>48</v>
      </c>
      <c r="AH142" s="50" t="s">
        <v>48</v>
      </c>
      <c r="AI142" s="50" t="s">
        <v>48</v>
      </c>
      <c r="AJ142" s="50" t="s">
        <v>48</v>
      </c>
      <c r="AK142" s="50">
        <v>278915450</v>
      </c>
      <c r="AL142" s="50">
        <v>261552742</v>
      </c>
      <c r="AM142" s="50">
        <v>240029840</v>
      </c>
      <c r="AN142" s="50">
        <v>194001185</v>
      </c>
      <c r="AO142" s="61">
        <v>197826244</v>
      </c>
      <c r="AP142" s="50">
        <v>214512209</v>
      </c>
      <c r="AQ142" s="50">
        <v>254510985</v>
      </c>
      <c r="AR142" s="50">
        <v>91588884</v>
      </c>
      <c r="AS142" s="50">
        <v>18000926</v>
      </c>
    </row>
    <row r="143" spans="1:45" ht="12.75" customHeight="1">
      <c r="A143" s="49" t="s">
        <v>130</v>
      </c>
      <c r="B143" s="58" t="s">
        <v>44</v>
      </c>
      <c r="C143" s="50" t="s">
        <v>48</v>
      </c>
      <c r="D143" s="50" t="s">
        <v>48</v>
      </c>
      <c r="E143" s="50" t="s">
        <v>48</v>
      </c>
      <c r="F143" s="50" t="s">
        <v>48</v>
      </c>
      <c r="G143" s="50" t="s">
        <v>48</v>
      </c>
      <c r="H143" s="50" t="s">
        <v>48</v>
      </c>
      <c r="I143" s="50" t="s">
        <v>48</v>
      </c>
      <c r="J143" s="50" t="s">
        <v>48</v>
      </c>
      <c r="K143" s="50" t="s">
        <v>48</v>
      </c>
      <c r="L143" s="50" t="s">
        <v>48</v>
      </c>
      <c r="M143" s="50" t="s">
        <v>48</v>
      </c>
      <c r="N143" s="50" t="s">
        <v>48</v>
      </c>
      <c r="O143" s="50" t="s">
        <v>48</v>
      </c>
      <c r="P143" s="50" t="s">
        <v>48</v>
      </c>
      <c r="Q143" s="50" t="s">
        <v>48</v>
      </c>
      <c r="R143" s="50" t="s">
        <v>48</v>
      </c>
      <c r="S143" s="50" t="s">
        <v>48</v>
      </c>
      <c r="T143" s="50" t="s">
        <v>48</v>
      </c>
      <c r="U143" s="50" t="s">
        <v>48</v>
      </c>
      <c r="V143" s="50" t="s">
        <v>48</v>
      </c>
      <c r="W143" s="50" t="s">
        <v>48</v>
      </c>
      <c r="X143" s="50" t="s">
        <v>48</v>
      </c>
      <c r="Y143" s="50" t="s">
        <v>48</v>
      </c>
      <c r="Z143" s="50" t="s">
        <v>48</v>
      </c>
      <c r="AA143" s="50" t="s">
        <v>48</v>
      </c>
      <c r="AB143" s="50" t="s">
        <v>48</v>
      </c>
      <c r="AC143" s="50" t="s">
        <v>48</v>
      </c>
      <c r="AD143" s="50" t="s">
        <v>48</v>
      </c>
      <c r="AE143" s="50" t="s">
        <v>48</v>
      </c>
      <c r="AF143" s="50">
        <v>13130</v>
      </c>
      <c r="AG143" s="50">
        <v>11615</v>
      </c>
      <c r="AH143" s="50">
        <v>14740</v>
      </c>
      <c r="AI143" s="50">
        <v>15650</v>
      </c>
      <c r="AJ143" s="50">
        <v>15175</v>
      </c>
      <c r="AK143" s="50">
        <v>15063</v>
      </c>
      <c r="AL143" s="50">
        <v>13660</v>
      </c>
      <c r="AM143" s="50">
        <v>14246</v>
      </c>
      <c r="AN143" s="50">
        <v>15357</v>
      </c>
      <c r="AO143" s="61">
        <v>14799</v>
      </c>
      <c r="AP143" s="50">
        <v>17194</v>
      </c>
      <c r="AQ143" s="50">
        <v>17985</v>
      </c>
      <c r="AR143" s="50">
        <v>19943</v>
      </c>
      <c r="AS143" s="50">
        <v>24111</v>
      </c>
    </row>
    <row r="144" spans="1:45" ht="12.75" customHeight="1">
      <c r="A144" s="49" t="s">
        <v>130</v>
      </c>
      <c r="B144" s="58" t="s">
        <v>85</v>
      </c>
      <c r="C144" s="50" t="s">
        <v>48</v>
      </c>
      <c r="D144" s="50" t="s">
        <v>48</v>
      </c>
      <c r="E144" s="50" t="s">
        <v>48</v>
      </c>
      <c r="F144" s="50" t="s">
        <v>48</v>
      </c>
      <c r="G144" s="50" t="s">
        <v>48</v>
      </c>
      <c r="H144" s="50" t="s">
        <v>48</v>
      </c>
      <c r="I144" s="50" t="s">
        <v>48</v>
      </c>
      <c r="J144" s="50" t="s">
        <v>48</v>
      </c>
      <c r="K144" s="50" t="s">
        <v>48</v>
      </c>
      <c r="L144" s="50" t="s">
        <v>48</v>
      </c>
      <c r="M144" s="50" t="s">
        <v>48</v>
      </c>
      <c r="N144" s="50" t="s">
        <v>48</v>
      </c>
      <c r="O144" s="50" t="s">
        <v>48</v>
      </c>
      <c r="P144" s="50" t="s">
        <v>48</v>
      </c>
      <c r="Q144" s="50" t="s">
        <v>48</v>
      </c>
      <c r="R144" s="50" t="s">
        <v>48</v>
      </c>
      <c r="S144" s="50" t="s">
        <v>48</v>
      </c>
      <c r="T144" s="50" t="s">
        <v>48</v>
      </c>
      <c r="U144" s="50" t="s">
        <v>48</v>
      </c>
      <c r="V144" s="50" t="s">
        <v>48</v>
      </c>
      <c r="W144" s="50" t="s">
        <v>48</v>
      </c>
      <c r="X144" s="50" t="s">
        <v>48</v>
      </c>
      <c r="Y144" s="50" t="s">
        <v>48</v>
      </c>
      <c r="Z144" s="50" t="s">
        <v>48</v>
      </c>
      <c r="AA144" s="50" t="s">
        <v>48</v>
      </c>
      <c r="AB144" s="50" t="s">
        <v>48</v>
      </c>
      <c r="AC144" s="50" t="s">
        <v>48</v>
      </c>
      <c r="AD144" s="50" t="s">
        <v>48</v>
      </c>
      <c r="AE144" s="50" t="s">
        <v>48</v>
      </c>
      <c r="AF144" s="50">
        <v>279888825</v>
      </c>
      <c r="AG144" s="50">
        <v>307815768</v>
      </c>
      <c r="AH144" s="50">
        <v>319833401</v>
      </c>
      <c r="AI144" s="50">
        <v>375036966</v>
      </c>
      <c r="AJ144" s="50">
        <v>423488126</v>
      </c>
      <c r="AK144" s="50">
        <v>429350904</v>
      </c>
      <c r="AL144" s="50">
        <v>407684146</v>
      </c>
      <c r="AM144" s="50">
        <v>454883659</v>
      </c>
      <c r="AN144" s="50">
        <v>411200507</v>
      </c>
      <c r="AO144" s="61">
        <v>429612426</v>
      </c>
      <c r="AP144" s="50">
        <v>465782863</v>
      </c>
      <c r="AQ144" s="50">
        <v>493029645</v>
      </c>
      <c r="AR144" s="50">
        <v>497657963</v>
      </c>
      <c r="AS144" s="50">
        <v>861856398</v>
      </c>
    </row>
    <row r="145" spans="1:45" ht="12.75" customHeight="1">
      <c r="A145" s="49" t="s">
        <v>131</v>
      </c>
      <c r="B145" s="58" t="s">
        <v>44</v>
      </c>
      <c r="C145" s="50" t="s">
        <v>48</v>
      </c>
      <c r="D145" s="50" t="s">
        <v>48</v>
      </c>
      <c r="E145" s="50" t="s">
        <v>48</v>
      </c>
      <c r="F145" s="50" t="s">
        <v>48</v>
      </c>
      <c r="G145" s="50" t="s">
        <v>48</v>
      </c>
      <c r="H145" s="50" t="s">
        <v>48</v>
      </c>
      <c r="I145" s="50" t="s">
        <v>48</v>
      </c>
      <c r="J145" s="50" t="s">
        <v>48</v>
      </c>
      <c r="K145" s="50" t="s">
        <v>48</v>
      </c>
      <c r="L145" s="50" t="s">
        <v>48</v>
      </c>
      <c r="M145" s="50" t="s">
        <v>48</v>
      </c>
      <c r="N145" s="50" t="s">
        <v>48</v>
      </c>
      <c r="O145" s="50" t="s">
        <v>48</v>
      </c>
      <c r="P145" s="50" t="s">
        <v>48</v>
      </c>
      <c r="Q145" s="50" t="s">
        <v>48</v>
      </c>
      <c r="R145" s="50" t="s">
        <v>48</v>
      </c>
      <c r="S145" s="50" t="s">
        <v>48</v>
      </c>
      <c r="T145" s="50" t="s">
        <v>48</v>
      </c>
      <c r="U145" s="50" t="s">
        <v>48</v>
      </c>
      <c r="V145" s="50" t="s">
        <v>48</v>
      </c>
      <c r="W145" s="50" t="s">
        <v>48</v>
      </c>
      <c r="X145" s="50" t="s">
        <v>48</v>
      </c>
      <c r="Y145" s="50">
        <v>7480</v>
      </c>
      <c r="Z145" s="50">
        <v>7155</v>
      </c>
      <c r="AA145" s="50">
        <v>7660</v>
      </c>
      <c r="AB145" s="50">
        <v>7395</v>
      </c>
      <c r="AC145" s="50">
        <v>7245</v>
      </c>
      <c r="AD145" s="50">
        <v>7195</v>
      </c>
      <c r="AE145" s="50">
        <v>7600</v>
      </c>
      <c r="AF145" s="50">
        <v>8785</v>
      </c>
      <c r="AG145" s="50">
        <v>9155</v>
      </c>
      <c r="AH145" s="50">
        <v>14560</v>
      </c>
      <c r="AI145" s="50">
        <v>14965</v>
      </c>
      <c r="AJ145" s="50">
        <v>16251</v>
      </c>
      <c r="AK145" s="50">
        <v>15550</v>
      </c>
      <c r="AL145" s="50">
        <v>14997</v>
      </c>
      <c r="AM145" s="50">
        <v>15420</v>
      </c>
      <c r="AN145" s="50">
        <v>14405</v>
      </c>
      <c r="AO145" s="61">
        <v>14269</v>
      </c>
      <c r="AP145" s="50">
        <v>15642</v>
      </c>
      <c r="AQ145" s="50">
        <v>15879</v>
      </c>
      <c r="AR145" s="50">
        <v>14523</v>
      </c>
      <c r="AS145" s="50">
        <v>13386</v>
      </c>
    </row>
    <row r="146" spans="1:45" ht="12.75" customHeight="1">
      <c r="A146" s="49" t="s">
        <v>131</v>
      </c>
      <c r="B146" s="58" t="s">
        <v>85</v>
      </c>
      <c r="C146" s="50" t="s">
        <v>48</v>
      </c>
      <c r="D146" s="50" t="s">
        <v>48</v>
      </c>
      <c r="E146" s="50" t="s">
        <v>48</v>
      </c>
      <c r="F146" s="50" t="s">
        <v>48</v>
      </c>
      <c r="G146" s="50" t="s">
        <v>48</v>
      </c>
      <c r="H146" s="50" t="s">
        <v>48</v>
      </c>
      <c r="I146" s="50" t="s">
        <v>48</v>
      </c>
      <c r="J146" s="50" t="s">
        <v>48</v>
      </c>
      <c r="K146" s="50" t="s">
        <v>48</v>
      </c>
      <c r="L146" s="50" t="s">
        <v>48</v>
      </c>
      <c r="M146" s="50" t="s">
        <v>48</v>
      </c>
      <c r="N146" s="50" t="s">
        <v>48</v>
      </c>
      <c r="O146" s="50" t="s">
        <v>48</v>
      </c>
      <c r="P146" s="50" t="s">
        <v>48</v>
      </c>
      <c r="Q146" s="50" t="s">
        <v>48</v>
      </c>
      <c r="R146" s="50" t="s">
        <v>48</v>
      </c>
      <c r="S146" s="50" t="s">
        <v>48</v>
      </c>
      <c r="T146" s="50" t="s">
        <v>48</v>
      </c>
      <c r="U146" s="50" t="s">
        <v>48</v>
      </c>
      <c r="V146" s="50" t="s">
        <v>48</v>
      </c>
      <c r="W146" s="50" t="s">
        <v>48</v>
      </c>
      <c r="X146" s="50" t="s">
        <v>48</v>
      </c>
      <c r="Y146" s="50">
        <v>156525007</v>
      </c>
      <c r="Z146" s="50">
        <v>148749122</v>
      </c>
      <c r="AA146" s="50">
        <v>173180276</v>
      </c>
      <c r="AB146" s="50">
        <v>183928936</v>
      </c>
      <c r="AC146" s="50">
        <v>188174560</v>
      </c>
      <c r="AD146" s="50">
        <v>209662811</v>
      </c>
      <c r="AE146" s="50">
        <v>233089041</v>
      </c>
      <c r="AF146" s="50">
        <v>285148928</v>
      </c>
      <c r="AG146" s="50">
        <v>307415672</v>
      </c>
      <c r="AH146" s="50">
        <v>430956682</v>
      </c>
      <c r="AI146" s="50">
        <v>524569872</v>
      </c>
      <c r="AJ146" s="50">
        <v>647866230</v>
      </c>
      <c r="AK146" s="50">
        <v>689412520</v>
      </c>
      <c r="AL146" s="50">
        <v>688260027</v>
      </c>
      <c r="AM146" s="50">
        <v>695246737</v>
      </c>
      <c r="AN146" s="50">
        <v>685832199</v>
      </c>
      <c r="AO146" s="61">
        <v>723045186</v>
      </c>
      <c r="AP146" s="50">
        <v>825088743</v>
      </c>
      <c r="AQ146" s="50">
        <v>916689160</v>
      </c>
      <c r="AR146" s="50">
        <v>865296473</v>
      </c>
      <c r="AS146" s="50">
        <v>899999369</v>
      </c>
    </row>
    <row r="147" spans="1:45" ht="12.75" customHeight="1">
      <c r="B147" s="58"/>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61"/>
    </row>
    <row r="148" spans="1:45" ht="12.75" customHeight="1">
      <c r="A148" s="49" t="s">
        <v>132</v>
      </c>
      <c r="B148" s="58" t="s">
        <v>44</v>
      </c>
      <c r="C148" s="50" t="s">
        <v>48</v>
      </c>
      <c r="D148" s="50" t="s">
        <v>48</v>
      </c>
      <c r="E148" s="50" t="s">
        <v>48</v>
      </c>
      <c r="F148" s="50" t="s">
        <v>48</v>
      </c>
      <c r="G148" s="50" t="s">
        <v>48</v>
      </c>
      <c r="H148" s="50" t="s">
        <v>48</v>
      </c>
      <c r="I148" s="50" t="s">
        <v>48</v>
      </c>
      <c r="J148" s="50" t="s">
        <v>48</v>
      </c>
      <c r="K148" s="50">
        <v>4646215</v>
      </c>
      <c r="L148" s="50">
        <v>5435580</v>
      </c>
      <c r="M148" s="50">
        <v>5646385</v>
      </c>
      <c r="N148" s="50">
        <v>5874335</v>
      </c>
      <c r="O148" s="50">
        <v>6022305</v>
      </c>
      <c r="P148" s="50">
        <v>5907990</v>
      </c>
      <c r="Q148" s="50">
        <v>5695450</v>
      </c>
      <c r="R148" s="50">
        <v>5634645</v>
      </c>
      <c r="S148" s="50">
        <v>5718455</v>
      </c>
      <c r="T148" s="50">
        <v>6003285</v>
      </c>
      <c r="U148" s="50">
        <v>5821715</v>
      </c>
      <c r="V148" s="50">
        <v>5105835</v>
      </c>
      <c r="W148" s="50">
        <v>4815925</v>
      </c>
      <c r="X148" s="50">
        <v>4697850</v>
      </c>
      <c r="Y148" s="50">
        <v>4532210</v>
      </c>
      <c r="Z148" s="50">
        <v>4111485</v>
      </c>
      <c r="AA148" s="50">
        <v>4039060</v>
      </c>
      <c r="AB148" s="50">
        <v>4161355</v>
      </c>
      <c r="AC148" s="50">
        <v>4555760</v>
      </c>
      <c r="AD148" s="50">
        <v>4616330</v>
      </c>
      <c r="AE148" s="50">
        <v>5109960</v>
      </c>
      <c r="AF148" s="50">
        <v>6074695</v>
      </c>
      <c r="AG148" s="50">
        <v>6437015</v>
      </c>
      <c r="AH148" s="50">
        <v>6541230</v>
      </c>
      <c r="AI148" s="50">
        <v>7133065</v>
      </c>
      <c r="AJ148" s="50">
        <v>7497290</v>
      </c>
      <c r="AK148" s="50">
        <v>7497840</v>
      </c>
      <c r="AL148" s="50">
        <v>7678467</v>
      </c>
      <c r="AM148" s="50">
        <v>8071698</v>
      </c>
      <c r="AN148" s="50">
        <v>8232785</v>
      </c>
      <c r="AO148" s="61">
        <v>8166441</v>
      </c>
      <c r="AP148" s="50">
        <v>8249727</v>
      </c>
      <c r="AQ148" s="50">
        <v>8651531</v>
      </c>
      <c r="AR148" s="50">
        <v>8142556</v>
      </c>
      <c r="AS148" s="50">
        <v>7693463</v>
      </c>
    </row>
    <row r="149" spans="1:45" ht="12.75" customHeight="1">
      <c r="A149" s="49" t="s">
        <v>132</v>
      </c>
      <c r="B149" s="58" t="s">
        <v>85</v>
      </c>
      <c r="C149" s="50" t="s">
        <v>48</v>
      </c>
      <c r="D149" s="50">
        <v>2289706000</v>
      </c>
      <c r="E149" s="50">
        <v>2771047000</v>
      </c>
      <c r="F149" s="50">
        <v>3907659000</v>
      </c>
      <c r="G149" s="50" t="s">
        <v>48</v>
      </c>
      <c r="H149" s="50">
        <v>5075827000</v>
      </c>
      <c r="I149" s="50">
        <v>5649374000</v>
      </c>
      <c r="J149" s="50">
        <v>7206195000</v>
      </c>
      <c r="K149" s="50">
        <v>8710649000</v>
      </c>
      <c r="L149" s="50">
        <v>8486000000</v>
      </c>
      <c r="M149" s="50">
        <v>9242000000</v>
      </c>
      <c r="N149" s="50">
        <v>12629000000</v>
      </c>
      <c r="O149" s="50">
        <v>11621000000</v>
      </c>
      <c r="P149" s="50">
        <v>9009000000</v>
      </c>
      <c r="Q149" s="50">
        <v>6591000000</v>
      </c>
      <c r="R149" s="50">
        <v>5487000000</v>
      </c>
      <c r="S149" s="50">
        <v>5848000000</v>
      </c>
      <c r="T149" s="50">
        <v>7751738850</v>
      </c>
      <c r="U149" s="50">
        <v>7484402239</v>
      </c>
      <c r="V149" s="50">
        <v>6175396307</v>
      </c>
      <c r="W149" s="50">
        <v>5607148478</v>
      </c>
      <c r="X149" s="50">
        <v>5676501198</v>
      </c>
      <c r="Y149" s="50">
        <v>6715224132</v>
      </c>
      <c r="Z149" s="50">
        <v>5885261161</v>
      </c>
      <c r="AA149" s="50">
        <v>6421899557</v>
      </c>
      <c r="AB149" s="50">
        <v>7535089074</v>
      </c>
      <c r="AC149" s="50">
        <v>8976549721</v>
      </c>
      <c r="AD149" s="50">
        <v>10189869463</v>
      </c>
      <c r="AE149" s="50">
        <v>12076065771</v>
      </c>
      <c r="AF149" s="50">
        <v>14286148659</v>
      </c>
      <c r="AG149" s="50">
        <v>14973906992</v>
      </c>
      <c r="AH149" s="50">
        <v>11778632480</v>
      </c>
      <c r="AI149" s="50">
        <v>16009412893</v>
      </c>
      <c r="AJ149" s="50">
        <v>17736668450</v>
      </c>
      <c r="AK149" s="50">
        <v>15646024037</v>
      </c>
      <c r="AL149" s="50">
        <v>13812670272</v>
      </c>
      <c r="AM149" s="50">
        <v>12903325214</v>
      </c>
      <c r="AN149" s="50">
        <v>11328654684</v>
      </c>
      <c r="AO149" s="61">
        <v>9980030090</v>
      </c>
      <c r="AP149" s="50">
        <v>9873453415</v>
      </c>
      <c r="AQ149" s="50">
        <v>10122326802</v>
      </c>
      <c r="AR149" s="50">
        <v>8140530969</v>
      </c>
      <c r="AS149" s="50">
        <v>4406769762</v>
      </c>
    </row>
    <row r="150" spans="1:45" ht="12.75" customHeight="1">
      <c r="A150" s="49" t="s">
        <v>133</v>
      </c>
      <c r="B150" s="58" t="s">
        <v>44</v>
      </c>
      <c r="C150" s="50" t="s">
        <v>48</v>
      </c>
      <c r="D150" s="50" t="s">
        <v>48</v>
      </c>
      <c r="E150" s="50" t="s">
        <v>48</v>
      </c>
      <c r="F150" s="50" t="s">
        <v>48</v>
      </c>
      <c r="G150" s="50" t="s">
        <v>48</v>
      </c>
      <c r="H150" s="50" t="s">
        <v>48</v>
      </c>
      <c r="I150" s="50" t="s">
        <v>48</v>
      </c>
      <c r="J150" s="50" t="s">
        <v>48</v>
      </c>
      <c r="K150" s="50" t="s">
        <v>48</v>
      </c>
      <c r="L150" s="50" t="s">
        <v>48</v>
      </c>
      <c r="M150" s="50" t="s">
        <v>48</v>
      </c>
      <c r="N150" s="50" t="s">
        <v>48</v>
      </c>
      <c r="O150" s="50" t="s">
        <v>48</v>
      </c>
      <c r="P150" s="50" t="s">
        <v>48</v>
      </c>
      <c r="Q150" s="50" t="s">
        <v>48</v>
      </c>
      <c r="R150" s="50" t="s">
        <v>48</v>
      </c>
      <c r="S150" s="50" t="s">
        <v>48</v>
      </c>
      <c r="T150" s="50" t="s">
        <v>48</v>
      </c>
      <c r="U150" s="50" t="s">
        <v>48</v>
      </c>
      <c r="V150" s="50" t="s">
        <v>48</v>
      </c>
      <c r="W150" s="50" t="s">
        <v>48</v>
      </c>
      <c r="X150" s="50">
        <v>136830</v>
      </c>
      <c r="Y150" s="50">
        <v>141275</v>
      </c>
      <c r="Z150" s="50">
        <v>120730</v>
      </c>
      <c r="AA150" s="50">
        <v>123380</v>
      </c>
      <c r="AB150" s="50">
        <v>135035</v>
      </c>
      <c r="AC150" s="50">
        <v>162480</v>
      </c>
      <c r="AD150" s="50">
        <v>183075</v>
      </c>
      <c r="AE150" s="50">
        <v>228055</v>
      </c>
      <c r="AF150" s="50">
        <v>399820</v>
      </c>
      <c r="AG150" s="50">
        <v>426355</v>
      </c>
      <c r="AH150" s="50">
        <v>418210</v>
      </c>
      <c r="AI150" s="50">
        <v>547720</v>
      </c>
      <c r="AJ150" s="50">
        <v>611651</v>
      </c>
      <c r="AK150" s="50">
        <v>584073</v>
      </c>
      <c r="AL150" s="50">
        <v>596074</v>
      </c>
      <c r="AM150" s="50">
        <v>710530</v>
      </c>
      <c r="AN150" s="50">
        <v>689422</v>
      </c>
      <c r="AO150" s="61">
        <v>619010</v>
      </c>
      <c r="AP150" s="50">
        <v>589334</v>
      </c>
      <c r="AQ150" s="50">
        <v>583169</v>
      </c>
      <c r="AR150" s="50">
        <v>452060</v>
      </c>
      <c r="AS150" s="50">
        <v>343683</v>
      </c>
    </row>
    <row r="151" spans="1:45" ht="12.75" customHeight="1">
      <c r="A151" s="49" t="s">
        <v>133</v>
      </c>
      <c r="B151" s="58" t="s">
        <v>85</v>
      </c>
      <c r="C151" s="50" t="s">
        <v>48</v>
      </c>
      <c r="D151" s="50" t="s">
        <v>48</v>
      </c>
      <c r="E151" s="50" t="s">
        <v>48</v>
      </c>
      <c r="F151" s="50" t="s">
        <v>48</v>
      </c>
      <c r="G151" s="50" t="s">
        <v>48</v>
      </c>
      <c r="H151" s="50" t="s">
        <v>48</v>
      </c>
      <c r="I151" s="50" t="s">
        <v>48</v>
      </c>
      <c r="J151" s="50" t="s">
        <v>48</v>
      </c>
      <c r="K151" s="50" t="s">
        <v>48</v>
      </c>
      <c r="L151" s="50" t="s">
        <v>48</v>
      </c>
      <c r="M151" s="50" t="s">
        <v>48</v>
      </c>
      <c r="N151" s="50" t="s">
        <v>48</v>
      </c>
      <c r="O151" s="50" t="s">
        <v>48</v>
      </c>
      <c r="P151" s="50" t="s">
        <v>48</v>
      </c>
      <c r="Q151" s="50" t="s">
        <v>48</v>
      </c>
      <c r="R151" s="50" t="s">
        <v>48</v>
      </c>
      <c r="S151" s="50" t="s">
        <v>48</v>
      </c>
      <c r="T151" s="50" t="s">
        <v>48</v>
      </c>
      <c r="U151" s="50" t="s">
        <v>48</v>
      </c>
      <c r="V151" s="50" t="s">
        <v>48</v>
      </c>
      <c r="W151" s="50" t="s">
        <v>48</v>
      </c>
      <c r="X151" s="50">
        <v>29266338</v>
      </c>
      <c r="Y151" s="50">
        <v>37669935</v>
      </c>
      <c r="Z151" s="50">
        <v>31815449</v>
      </c>
      <c r="AA151" s="50">
        <v>36869489</v>
      </c>
      <c r="AB151" s="50">
        <v>43775841</v>
      </c>
      <c r="AC151" s="50">
        <v>52545479</v>
      </c>
      <c r="AD151" s="50">
        <v>62567050</v>
      </c>
      <c r="AE151" s="50">
        <v>76381268</v>
      </c>
      <c r="AF151" s="50">
        <v>109356861</v>
      </c>
      <c r="AG151" s="50">
        <v>103599291</v>
      </c>
      <c r="AH151" s="50">
        <v>86298846</v>
      </c>
      <c r="AI151" s="50">
        <v>123286806</v>
      </c>
      <c r="AJ151" s="50">
        <v>130237232</v>
      </c>
      <c r="AK151" s="50">
        <v>111599675</v>
      </c>
      <c r="AL151" s="50">
        <v>108471988</v>
      </c>
      <c r="AM151" s="50">
        <v>124968453</v>
      </c>
      <c r="AN151" s="50">
        <v>115334678</v>
      </c>
      <c r="AO151" s="61">
        <v>100318001</v>
      </c>
      <c r="AP151" s="50">
        <v>92770002</v>
      </c>
      <c r="AQ151" s="50">
        <v>93940570.680000007</v>
      </c>
      <c r="AR151" s="50">
        <v>72082634.640000001</v>
      </c>
      <c r="AS151" s="50">
        <v>47372303.530000001</v>
      </c>
    </row>
    <row r="152" spans="1:45" ht="12.75" customHeight="1">
      <c r="A152" s="49" t="s">
        <v>134</v>
      </c>
      <c r="B152" s="58" t="s">
        <v>44</v>
      </c>
      <c r="C152" s="50" t="s">
        <v>48</v>
      </c>
      <c r="D152" s="50" t="s">
        <v>48</v>
      </c>
      <c r="E152" s="50" t="s">
        <v>48</v>
      </c>
      <c r="F152" s="50" t="s">
        <v>48</v>
      </c>
      <c r="G152" s="50" t="s">
        <v>48</v>
      </c>
      <c r="H152" s="50" t="s">
        <v>48</v>
      </c>
      <c r="I152" s="50" t="s">
        <v>48</v>
      </c>
      <c r="J152" s="50" t="s">
        <v>48</v>
      </c>
      <c r="K152" s="50" t="s">
        <v>48</v>
      </c>
      <c r="L152" s="50" t="s">
        <v>48</v>
      </c>
      <c r="M152" s="50" t="s">
        <v>48</v>
      </c>
      <c r="N152" s="50" t="s">
        <v>48</v>
      </c>
      <c r="O152" s="50" t="s">
        <v>48</v>
      </c>
      <c r="P152" s="50" t="s">
        <v>48</v>
      </c>
      <c r="Q152" s="50" t="s">
        <v>48</v>
      </c>
      <c r="R152" s="50" t="s">
        <v>48</v>
      </c>
      <c r="S152" s="50" t="s">
        <v>48</v>
      </c>
      <c r="T152" s="50" t="s">
        <v>48</v>
      </c>
      <c r="U152" s="50" t="s">
        <v>48</v>
      </c>
      <c r="V152" s="50" t="s">
        <v>48</v>
      </c>
      <c r="W152" s="50" t="s">
        <v>48</v>
      </c>
      <c r="X152" s="50" t="s">
        <v>48</v>
      </c>
      <c r="Y152" s="50" t="s">
        <v>48</v>
      </c>
      <c r="Z152" s="50" t="s">
        <v>48</v>
      </c>
      <c r="AA152" s="50" t="s">
        <v>48</v>
      </c>
      <c r="AB152" s="50" t="s">
        <v>48</v>
      </c>
      <c r="AC152" s="50" t="s">
        <v>48</v>
      </c>
      <c r="AD152" s="50" t="s">
        <v>48</v>
      </c>
      <c r="AE152" s="50">
        <v>1196090</v>
      </c>
      <c r="AF152" s="50">
        <v>1212515</v>
      </c>
      <c r="AG152" s="50">
        <v>1116790</v>
      </c>
      <c r="AH152" s="50">
        <v>1178520</v>
      </c>
      <c r="AI152" s="50">
        <v>1209190</v>
      </c>
      <c r="AJ152" s="50">
        <v>1169158</v>
      </c>
      <c r="AK152" s="50">
        <v>1147128</v>
      </c>
      <c r="AL152" s="50">
        <v>1100156</v>
      </c>
      <c r="AM152" s="50">
        <v>1107148</v>
      </c>
      <c r="AN152" s="50">
        <v>1052364</v>
      </c>
      <c r="AO152" s="61">
        <v>1111665</v>
      </c>
      <c r="AP152" s="50">
        <v>1110689</v>
      </c>
      <c r="AQ152" s="50">
        <v>1007641</v>
      </c>
      <c r="AR152" s="50">
        <v>1159198</v>
      </c>
      <c r="AS152" s="50">
        <v>1093436</v>
      </c>
    </row>
    <row r="153" spans="1:45" ht="12.75" customHeight="1">
      <c r="A153" s="49" t="s">
        <v>134</v>
      </c>
      <c r="B153" s="58" t="s">
        <v>85</v>
      </c>
      <c r="C153" s="50" t="s">
        <v>48</v>
      </c>
      <c r="D153" s="50" t="s">
        <v>48</v>
      </c>
      <c r="E153" s="50" t="s">
        <v>48</v>
      </c>
      <c r="F153" s="50" t="s">
        <v>48</v>
      </c>
      <c r="G153" s="50" t="s">
        <v>48</v>
      </c>
      <c r="H153" s="50" t="s">
        <v>48</v>
      </c>
      <c r="I153" s="50" t="s">
        <v>48</v>
      </c>
      <c r="J153" s="50" t="s">
        <v>48</v>
      </c>
      <c r="K153" s="50" t="s">
        <v>48</v>
      </c>
      <c r="L153" s="50" t="s">
        <v>48</v>
      </c>
      <c r="M153" s="50" t="s">
        <v>48</v>
      </c>
      <c r="N153" s="50" t="s">
        <v>48</v>
      </c>
      <c r="O153" s="50" t="s">
        <v>48</v>
      </c>
      <c r="P153" s="50" t="s">
        <v>48</v>
      </c>
      <c r="Q153" s="50" t="s">
        <v>48</v>
      </c>
      <c r="R153" s="50" t="s">
        <v>48</v>
      </c>
      <c r="S153" s="50" t="s">
        <v>48</v>
      </c>
      <c r="T153" s="50" t="s">
        <v>48</v>
      </c>
      <c r="U153" s="50" t="s">
        <v>48</v>
      </c>
      <c r="V153" s="50" t="s">
        <v>48</v>
      </c>
      <c r="W153" s="50" t="s">
        <v>48</v>
      </c>
      <c r="X153" s="50" t="s">
        <v>48</v>
      </c>
      <c r="Y153" s="50" t="s">
        <v>48</v>
      </c>
      <c r="Z153" s="50" t="s">
        <v>48</v>
      </c>
      <c r="AA153" s="50" t="s">
        <v>48</v>
      </c>
      <c r="AB153" s="50" t="s">
        <v>48</v>
      </c>
      <c r="AC153" s="50" t="s">
        <v>48</v>
      </c>
      <c r="AD153" s="50" t="s">
        <v>48</v>
      </c>
      <c r="AE153" s="50">
        <v>828994995</v>
      </c>
      <c r="AF153" s="50">
        <v>854403986</v>
      </c>
      <c r="AG153" s="50">
        <v>789588438</v>
      </c>
      <c r="AH153" s="50">
        <v>940225074</v>
      </c>
      <c r="AI153" s="50">
        <v>1067325829</v>
      </c>
      <c r="AJ153" s="50">
        <v>1003129646</v>
      </c>
      <c r="AK153" s="50">
        <v>922313433</v>
      </c>
      <c r="AL153" s="50">
        <v>991589024</v>
      </c>
      <c r="AM153" s="50">
        <v>1056625229</v>
      </c>
      <c r="AN153" s="50">
        <v>1156673703</v>
      </c>
      <c r="AO153" s="61">
        <v>1044808191</v>
      </c>
      <c r="AP153" s="50">
        <v>1021920592</v>
      </c>
      <c r="AQ153" s="50">
        <v>1286538439</v>
      </c>
      <c r="AR153" s="50">
        <v>1647953267</v>
      </c>
      <c r="AS153" s="50">
        <v>1212951849</v>
      </c>
    </row>
    <row r="154" spans="1:45" ht="12.75" customHeight="1">
      <c r="A154" s="49" t="s">
        <v>135</v>
      </c>
      <c r="B154" s="58" t="s">
        <v>44</v>
      </c>
      <c r="C154" s="50" t="s">
        <v>48</v>
      </c>
      <c r="D154" s="50" t="s">
        <v>48</v>
      </c>
      <c r="E154" s="50" t="s">
        <v>48</v>
      </c>
      <c r="F154" s="50" t="s">
        <v>48</v>
      </c>
      <c r="G154" s="50" t="s">
        <v>48</v>
      </c>
      <c r="H154" s="50" t="s">
        <v>48</v>
      </c>
      <c r="I154" s="50" t="s">
        <v>48</v>
      </c>
      <c r="J154" s="50" t="s">
        <v>48</v>
      </c>
      <c r="K154" s="50" t="s">
        <v>48</v>
      </c>
      <c r="L154" s="50">
        <v>495790</v>
      </c>
      <c r="M154" s="50">
        <v>612020</v>
      </c>
      <c r="N154" s="50">
        <v>598010</v>
      </c>
      <c r="O154" s="50">
        <v>632485</v>
      </c>
      <c r="P154" s="50">
        <v>697695</v>
      </c>
      <c r="Q154" s="50">
        <v>768875</v>
      </c>
      <c r="R154" s="50">
        <v>907255</v>
      </c>
      <c r="S154" s="50">
        <v>985830</v>
      </c>
      <c r="T154" s="50">
        <v>1115900</v>
      </c>
      <c r="U154" s="50">
        <v>1329200</v>
      </c>
      <c r="V154" s="50">
        <v>2002435</v>
      </c>
      <c r="W154" s="50">
        <v>2446470</v>
      </c>
      <c r="X154" s="50">
        <v>2672570</v>
      </c>
      <c r="Y154" s="50">
        <v>3311650</v>
      </c>
      <c r="Z154" s="50">
        <v>3274065</v>
      </c>
      <c r="AA154" s="50">
        <v>3219000</v>
      </c>
      <c r="AB154" s="50">
        <v>3183850</v>
      </c>
      <c r="AC154" s="50">
        <v>3136620</v>
      </c>
      <c r="AD154" s="50">
        <v>3110985</v>
      </c>
      <c r="AE154" s="50">
        <v>3146410</v>
      </c>
      <c r="AF154" s="50">
        <v>3165800</v>
      </c>
      <c r="AG154" s="50">
        <v>3160605</v>
      </c>
      <c r="AH154" s="50">
        <v>3166155</v>
      </c>
      <c r="AI154" s="50">
        <v>3145155</v>
      </c>
      <c r="AJ154" s="50">
        <v>3079234</v>
      </c>
      <c r="AK154" s="50">
        <v>3053019</v>
      </c>
      <c r="AL154" s="50">
        <v>2977241</v>
      </c>
      <c r="AM154" s="50">
        <v>2971550</v>
      </c>
      <c r="AN154" s="50">
        <v>3019998</v>
      </c>
      <c r="AO154" s="61">
        <v>2972001</v>
      </c>
      <c r="AP154" s="50">
        <v>2935586</v>
      </c>
      <c r="AQ154" s="50">
        <v>2960871</v>
      </c>
      <c r="AR154" s="50">
        <v>2759856</v>
      </c>
      <c r="AS154" s="50">
        <v>2825369</v>
      </c>
    </row>
    <row r="155" spans="1:45" ht="12.75" customHeight="1">
      <c r="A155" s="49" t="s">
        <v>135</v>
      </c>
      <c r="B155" s="58" t="s">
        <v>85</v>
      </c>
      <c r="C155" s="50" t="s">
        <v>48</v>
      </c>
      <c r="D155" s="50" t="s">
        <v>48</v>
      </c>
      <c r="E155" s="50" t="s">
        <v>48</v>
      </c>
      <c r="F155" s="50" t="s">
        <v>48</v>
      </c>
      <c r="G155" s="50" t="s">
        <v>48</v>
      </c>
      <c r="H155" s="50" t="s">
        <v>48</v>
      </c>
      <c r="I155" s="50" t="s">
        <v>48</v>
      </c>
      <c r="J155" s="50" t="s">
        <v>48</v>
      </c>
      <c r="K155" s="50" t="s">
        <v>48</v>
      </c>
      <c r="L155" s="50">
        <v>1101000000</v>
      </c>
      <c r="M155" s="50">
        <v>2976000000</v>
      </c>
      <c r="N155" s="50">
        <v>1807000000</v>
      </c>
      <c r="O155" s="50">
        <v>1948000000</v>
      </c>
      <c r="P155" s="50">
        <v>1836000000</v>
      </c>
      <c r="Q155" s="50">
        <v>2108000000</v>
      </c>
      <c r="R155" s="50">
        <v>2520000000</v>
      </c>
      <c r="S155" s="50">
        <v>3776000000</v>
      </c>
      <c r="T155" s="50">
        <v>4509210922</v>
      </c>
      <c r="U155" s="50">
        <v>4770776522</v>
      </c>
      <c r="V155" s="50">
        <v>5490587848</v>
      </c>
      <c r="W155" s="50">
        <v>5998744802</v>
      </c>
      <c r="X155" s="50">
        <v>6959419349</v>
      </c>
      <c r="Y155" s="50">
        <v>9142010570</v>
      </c>
      <c r="Z155" s="50">
        <v>8286281513</v>
      </c>
      <c r="AA155" s="50">
        <v>9798695016</v>
      </c>
      <c r="AB155" s="50">
        <v>11502618710</v>
      </c>
      <c r="AC155" s="50">
        <v>13451422861</v>
      </c>
      <c r="AD155" s="50">
        <v>15319337225</v>
      </c>
      <c r="AE155" s="50">
        <v>18865462410</v>
      </c>
      <c r="AF155" s="50">
        <v>19880049359</v>
      </c>
      <c r="AG155" s="50">
        <v>20232654778</v>
      </c>
      <c r="AH155" s="50">
        <v>18548022079</v>
      </c>
      <c r="AI155" s="50">
        <v>20697126192</v>
      </c>
      <c r="AJ155" s="50">
        <v>20534949550</v>
      </c>
      <c r="AK155" s="50">
        <v>21450622426</v>
      </c>
      <c r="AL155" s="50">
        <v>23512250257</v>
      </c>
      <c r="AM155" s="50">
        <v>22852046355</v>
      </c>
      <c r="AN155" s="50">
        <v>23144508817</v>
      </c>
      <c r="AO155" s="61">
        <v>23187107576</v>
      </c>
      <c r="AP155" s="50">
        <v>25394314993</v>
      </c>
      <c r="AQ155" s="50">
        <v>28718919559</v>
      </c>
      <c r="AR155" s="50">
        <v>25442035069</v>
      </c>
      <c r="AS155" s="50">
        <v>24042268430</v>
      </c>
    </row>
    <row r="156" spans="1:45" ht="12.75" customHeight="1">
      <c r="A156" s="49" t="s">
        <v>136</v>
      </c>
      <c r="B156" s="58" t="s">
        <v>44</v>
      </c>
      <c r="C156" s="50" t="s">
        <v>48</v>
      </c>
      <c r="D156" s="50" t="s">
        <v>48</v>
      </c>
      <c r="E156" s="50" t="s">
        <v>48</v>
      </c>
      <c r="F156" s="50" t="s">
        <v>48</v>
      </c>
      <c r="G156" s="50" t="s">
        <v>48</v>
      </c>
      <c r="H156" s="50" t="s">
        <v>48</v>
      </c>
      <c r="I156" s="50" t="s">
        <v>48</v>
      </c>
      <c r="J156" s="50" t="s">
        <v>48</v>
      </c>
      <c r="K156" s="50" t="s">
        <v>48</v>
      </c>
      <c r="L156" s="50">
        <v>561390</v>
      </c>
      <c r="M156" s="50">
        <v>716170</v>
      </c>
      <c r="N156" s="50">
        <v>714175</v>
      </c>
      <c r="O156" s="50">
        <v>757225</v>
      </c>
      <c r="P156" s="50">
        <v>837670</v>
      </c>
      <c r="Q156" s="50">
        <v>926045</v>
      </c>
      <c r="R156" s="50">
        <v>1095990</v>
      </c>
      <c r="S156" s="50">
        <v>1195015</v>
      </c>
      <c r="T156" s="50">
        <v>1114855</v>
      </c>
      <c r="U156" s="50">
        <v>1329200</v>
      </c>
      <c r="V156" s="50">
        <v>1989385</v>
      </c>
      <c r="W156" s="50">
        <v>2431825</v>
      </c>
      <c r="X156" s="50">
        <v>2664070</v>
      </c>
      <c r="Y156" s="50">
        <v>3291625</v>
      </c>
      <c r="Z156" s="50">
        <v>3253530</v>
      </c>
      <c r="AA156" s="50">
        <v>3179500</v>
      </c>
      <c r="AB156" s="50">
        <v>3158615</v>
      </c>
      <c r="AC156" s="50">
        <v>3124200</v>
      </c>
      <c r="AD156" s="50">
        <v>3102000</v>
      </c>
      <c r="AE156" s="50">
        <v>3138375</v>
      </c>
      <c r="AF156" s="50">
        <v>3158510</v>
      </c>
      <c r="AG156" s="50">
        <v>3153145</v>
      </c>
      <c r="AH156" s="50">
        <v>3156960</v>
      </c>
      <c r="AI156" s="50">
        <v>3127170</v>
      </c>
      <c r="AJ156" s="50">
        <v>3066822</v>
      </c>
      <c r="AK156" s="50">
        <v>3042120</v>
      </c>
      <c r="AL156" s="50">
        <v>2970398</v>
      </c>
      <c r="AM156" s="50">
        <v>2965063</v>
      </c>
      <c r="AN156" s="50">
        <v>3014956</v>
      </c>
      <c r="AO156" s="61">
        <v>2965002</v>
      </c>
      <c r="AP156" s="50">
        <v>2928068</v>
      </c>
      <c r="AQ156" s="50">
        <v>2953597</v>
      </c>
      <c r="AR156" s="50">
        <v>2749314</v>
      </c>
      <c r="AS156" s="50">
        <v>2810323</v>
      </c>
    </row>
    <row r="157" spans="1:45" ht="12.75" customHeight="1">
      <c r="A157" s="49" t="s">
        <v>136</v>
      </c>
      <c r="B157" s="58" t="s">
        <v>85</v>
      </c>
      <c r="C157" s="50" t="s">
        <v>48</v>
      </c>
      <c r="D157" s="50" t="s">
        <v>48</v>
      </c>
      <c r="E157" s="50" t="s">
        <v>48</v>
      </c>
      <c r="F157" s="50" t="s">
        <v>48</v>
      </c>
      <c r="G157" s="50" t="s">
        <v>48</v>
      </c>
      <c r="H157" s="50" t="s">
        <v>48</v>
      </c>
      <c r="I157" s="50" t="s">
        <v>48</v>
      </c>
      <c r="J157" s="50" t="s">
        <v>48</v>
      </c>
      <c r="K157" s="50" t="s">
        <v>48</v>
      </c>
      <c r="L157" s="50">
        <v>1332000000</v>
      </c>
      <c r="M157" s="50">
        <v>3800000000</v>
      </c>
      <c r="N157" s="50">
        <v>1442000000</v>
      </c>
      <c r="O157" s="50">
        <v>1581000000</v>
      </c>
      <c r="P157" s="50">
        <v>1493000000</v>
      </c>
      <c r="Q157" s="50">
        <v>1724000000</v>
      </c>
      <c r="R157" s="50">
        <v>2045000000</v>
      </c>
      <c r="S157" s="50">
        <v>2839000000</v>
      </c>
      <c r="T157" s="50">
        <v>2546662168</v>
      </c>
      <c r="U157" s="50">
        <v>2674863996</v>
      </c>
      <c r="V157" s="50">
        <v>3075503927</v>
      </c>
      <c r="W157" s="50">
        <v>3363646252</v>
      </c>
      <c r="X157" s="50">
        <v>3897561039</v>
      </c>
      <c r="Y157" s="50">
        <v>4683948868</v>
      </c>
      <c r="Z157" s="50">
        <v>3537670899</v>
      </c>
      <c r="AA157" s="50">
        <v>4180653212</v>
      </c>
      <c r="AB157" s="50">
        <v>4911566061</v>
      </c>
      <c r="AC157" s="50">
        <v>5752031686</v>
      </c>
      <c r="AD157" s="50">
        <v>6552242985</v>
      </c>
      <c r="AE157" s="50">
        <v>8073905501</v>
      </c>
      <c r="AF157" s="50">
        <v>8509972026</v>
      </c>
      <c r="AG157" s="50">
        <v>8662624383</v>
      </c>
      <c r="AH157" s="50">
        <v>7939115606</v>
      </c>
      <c r="AI157" s="50">
        <v>8863897688</v>
      </c>
      <c r="AJ157" s="50">
        <v>8793875898</v>
      </c>
      <c r="AK157" s="50">
        <v>9184798109</v>
      </c>
      <c r="AL157" s="50">
        <v>10070088114</v>
      </c>
      <c r="AM157" s="50">
        <v>9788828441</v>
      </c>
      <c r="AN157" s="50">
        <v>9912193543</v>
      </c>
      <c r="AO157" s="61">
        <v>9680795196</v>
      </c>
      <c r="AP157" s="50">
        <v>10523262803</v>
      </c>
      <c r="AQ157" s="50">
        <v>11893271832</v>
      </c>
      <c r="AR157" s="50">
        <v>10464927955</v>
      </c>
      <c r="AS157" s="50">
        <v>9589864939</v>
      </c>
    </row>
    <row r="158" spans="1:45" ht="12.75" customHeight="1">
      <c r="A158" s="49" t="s">
        <v>137</v>
      </c>
      <c r="B158" s="58" t="s">
        <v>44</v>
      </c>
      <c r="C158" s="50" t="s">
        <v>48</v>
      </c>
      <c r="D158" s="50" t="s">
        <v>48</v>
      </c>
      <c r="E158" s="50" t="s">
        <v>48</v>
      </c>
      <c r="F158" s="50" t="s">
        <v>48</v>
      </c>
      <c r="G158" s="50" t="s">
        <v>48</v>
      </c>
      <c r="H158" s="50" t="s">
        <v>48</v>
      </c>
      <c r="I158" s="50" t="s">
        <v>48</v>
      </c>
      <c r="J158" s="50" t="s">
        <v>48</v>
      </c>
      <c r="K158" s="50" t="s">
        <v>48</v>
      </c>
      <c r="L158" s="50" t="s">
        <v>48</v>
      </c>
      <c r="M158" s="50" t="s">
        <v>48</v>
      </c>
      <c r="N158" s="50" t="s">
        <v>48</v>
      </c>
      <c r="O158" s="50" t="s">
        <v>48</v>
      </c>
      <c r="P158" s="50" t="s">
        <v>48</v>
      </c>
      <c r="Q158" s="50" t="s">
        <v>48</v>
      </c>
      <c r="R158" s="50" t="s">
        <v>48</v>
      </c>
      <c r="S158" s="50" t="s">
        <v>48</v>
      </c>
      <c r="T158" s="50" t="s">
        <v>48</v>
      </c>
      <c r="U158" s="50" t="s">
        <v>48</v>
      </c>
      <c r="V158" s="50" t="s">
        <v>48</v>
      </c>
      <c r="W158" s="50" t="s">
        <v>48</v>
      </c>
      <c r="X158" s="50">
        <v>114880</v>
      </c>
      <c r="Y158" s="50">
        <v>111510</v>
      </c>
      <c r="Z158" s="50">
        <v>79300</v>
      </c>
      <c r="AA158" s="50">
        <v>87310</v>
      </c>
      <c r="AB158" s="50">
        <v>79910</v>
      </c>
      <c r="AC158" s="50">
        <v>70465</v>
      </c>
      <c r="AD158" s="50">
        <v>62275</v>
      </c>
      <c r="AE158" s="50">
        <v>61430</v>
      </c>
      <c r="AF158" s="50">
        <v>70670</v>
      </c>
      <c r="AG158" s="50">
        <v>64970</v>
      </c>
      <c r="AH158" s="50">
        <v>79595</v>
      </c>
      <c r="AI158" s="50">
        <v>89865</v>
      </c>
      <c r="AJ158" s="50">
        <v>107367</v>
      </c>
      <c r="AK158" s="50">
        <v>81920</v>
      </c>
      <c r="AL158" s="50">
        <v>74133</v>
      </c>
      <c r="AM158" s="50">
        <v>74001</v>
      </c>
      <c r="AN158" s="50">
        <v>63929</v>
      </c>
      <c r="AO158" s="61">
        <v>98877</v>
      </c>
      <c r="AP158" s="50">
        <v>62958</v>
      </c>
      <c r="AQ158" s="50">
        <v>48915</v>
      </c>
      <c r="AR158" s="50">
        <v>61896</v>
      </c>
      <c r="AS158" s="50">
        <v>102502</v>
      </c>
    </row>
    <row r="159" spans="1:45" ht="12.75" customHeight="1">
      <c r="A159" s="49" t="s">
        <v>137</v>
      </c>
      <c r="B159" s="58" t="s">
        <v>85</v>
      </c>
      <c r="C159" s="50" t="s">
        <v>48</v>
      </c>
      <c r="D159" s="50" t="s">
        <v>48</v>
      </c>
      <c r="E159" s="50" t="s">
        <v>48</v>
      </c>
      <c r="F159" s="50" t="s">
        <v>48</v>
      </c>
      <c r="G159" s="50" t="s">
        <v>48</v>
      </c>
      <c r="H159" s="50" t="s">
        <v>48</v>
      </c>
      <c r="I159" s="50" t="s">
        <v>48</v>
      </c>
      <c r="J159" s="50" t="s">
        <v>48</v>
      </c>
      <c r="K159" s="50" t="s">
        <v>48</v>
      </c>
      <c r="L159" s="50" t="s">
        <v>48</v>
      </c>
      <c r="M159" s="50" t="s">
        <v>48</v>
      </c>
      <c r="N159" s="50" t="s">
        <v>48</v>
      </c>
      <c r="O159" s="50" t="s">
        <v>48</v>
      </c>
      <c r="P159" s="50" t="s">
        <v>48</v>
      </c>
      <c r="Q159" s="50" t="s">
        <v>48</v>
      </c>
      <c r="R159" s="50" t="s">
        <v>48</v>
      </c>
      <c r="S159" s="50" t="s">
        <v>48</v>
      </c>
      <c r="T159" s="50" t="s">
        <v>48</v>
      </c>
      <c r="U159" s="50" t="s">
        <v>48</v>
      </c>
      <c r="V159" s="50" t="s">
        <v>48</v>
      </c>
      <c r="W159" s="50" t="s">
        <v>48</v>
      </c>
      <c r="X159" s="50">
        <v>12490865</v>
      </c>
      <c r="Y159" s="50">
        <v>12056718</v>
      </c>
      <c r="Z159" s="50">
        <v>7002899</v>
      </c>
      <c r="AA159" s="50">
        <v>8069729</v>
      </c>
      <c r="AB159" s="50">
        <v>5653853</v>
      </c>
      <c r="AC159" s="50">
        <v>6681271</v>
      </c>
      <c r="AD159" s="50">
        <v>6098508</v>
      </c>
      <c r="AE159" s="50">
        <v>7160786</v>
      </c>
      <c r="AF159" s="50">
        <v>6841506</v>
      </c>
      <c r="AG159" s="50">
        <v>7663839</v>
      </c>
      <c r="AH159" s="50">
        <v>11422572</v>
      </c>
      <c r="AI159" s="50">
        <v>11469108</v>
      </c>
      <c r="AJ159" s="50">
        <v>11705450</v>
      </c>
      <c r="AK159" s="50">
        <v>8303826</v>
      </c>
      <c r="AL159" s="50">
        <v>7089747</v>
      </c>
      <c r="AM159" s="50">
        <v>8905905</v>
      </c>
      <c r="AN159" s="50">
        <v>8658409</v>
      </c>
      <c r="AO159" s="61">
        <v>10318302</v>
      </c>
      <c r="AP159" s="50">
        <v>7833332</v>
      </c>
      <c r="AQ159" s="50">
        <v>7930433.7699999996</v>
      </c>
      <c r="AR159" s="50">
        <v>10651906.43</v>
      </c>
      <c r="AS159" s="50">
        <v>14111485.27</v>
      </c>
    </row>
    <row r="160" spans="1:45" ht="12.75" customHeight="1">
      <c r="A160" s="49" t="s">
        <v>138</v>
      </c>
      <c r="B160" s="58" t="s">
        <v>44</v>
      </c>
      <c r="C160" s="50" t="s">
        <v>48</v>
      </c>
      <c r="D160" s="50" t="s">
        <v>48</v>
      </c>
      <c r="E160" s="50" t="s">
        <v>48</v>
      </c>
      <c r="F160" s="50" t="s">
        <v>48</v>
      </c>
      <c r="G160" s="50" t="s">
        <v>48</v>
      </c>
      <c r="H160" s="50" t="s">
        <v>48</v>
      </c>
      <c r="I160" s="50" t="s">
        <v>48</v>
      </c>
      <c r="J160" s="50" t="s">
        <v>48</v>
      </c>
      <c r="K160" s="50" t="s">
        <v>48</v>
      </c>
      <c r="L160" s="50" t="s">
        <v>48</v>
      </c>
      <c r="M160" s="50" t="s">
        <v>48</v>
      </c>
      <c r="N160" s="50" t="s">
        <v>48</v>
      </c>
      <c r="O160" s="50" t="s">
        <v>48</v>
      </c>
      <c r="P160" s="50" t="s">
        <v>48</v>
      </c>
      <c r="Q160" s="50" t="s">
        <v>48</v>
      </c>
      <c r="R160" s="50" t="s">
        <v>48</v>
      </c>
      <c r="S160" s="50" t="s">
        <v>48</v>
      </c>
      <c r="T160" s="50" t="s">
        <v>48</v>
      </c>
      <c r="U160" s="50" t="s">
        <v>48</v>
      </c>
      <c r="V160" s="50" t="s">
        <v>48</v>
      </c>
      <c r="W160" s="50" t="s">
        <v>48</v>
      </c>
      <c r="X160" s="50" t="s">
        <v>48</v>
      </c>
      <c r="Y160" s="50" t="s">
        <v>48</v>
      </c>
      <c r="Z160" s="50" t="s">
        <v>48</v>
      </c>
      <c r="AA160" s="50" t="s">
        <v>48</v>
      </c>
      <c r="AB160" s="50" t="s">
        <v>48</v>
      </c>
      <c r="AC160" s="50" t="s">
        <v>48</v>
      </c>
      <c r="AD160" s="50" t="s">
        <v>48</v>
      </c>
      <c r="AE160" s="50" t="s">
        <v>48</v>
      </c>
      <c r="AF160" s="50" t="s">
        <v>48</v>
      </c>
      <c r="AG160" s="50" t="s">
        <v>48</v>
      </c>
      <c r="AH160" s="50">
        <v>83965</v>
      </c>
      <c r="AI160" s="50">
        <v>153630</v>
      </c>
      <c r="AJ160" s="50">
        <v>166499</v>
      </c>
      <c r="AK160" s="50">
        <v>186444</v>
      </c>
      <c r="AL160" s="50">
        <v>207456</v>
      </c>
      <c r="AM160" s="50">
        <v>190226</v>
      </c>
      <c r="AN160" s="50">
        <v>185289</v>
      </c>
      <c r="AO160" s="61">
        <v>195474</v>
      </c>
      <c r="AP160" s="50">
        <v>204910</v>
      </c>
      <c r="AQ160" s="50">
        <v>180718</v>
      </c>
      <c r="AR160" s="50">
        <v>177800</v>
      </c>
      <c r="AS160" s="50">
        <v>243542</v>
      </c>
    </row>
    <row r="161" spans="1:45" ht="12.75" customHeight="1">
      <c r="A161" s="49" t="s">
        <v>138</v>
      </c>
      <c r="B161" s="58" t="s">
        <v>85</v>
      </c>
      <c r="C161" s="50" t="s">
        <v>48</v>
      </c>
      <c r="D161" s="50" t="s">
        <v>48</v>
      </c>
      <c r="E161" s="50" t="s">
        <v>48</v>
      </c>
      <c r="F161" s="50" t="s">
        <v>48</v>
      </c>
      <c r="G161" s="50" t="s">
        <v>48</v>
      </c>
      <c r="H161" s="50" t="s">
        <v>48</v>
      </c>
      <c r="I161" s="50" t="s">
        <v>48</v>
      </c>
      <c r="J161" s="50" t="s">
        <v>48</v>
      </c>
      <c r="K161" s="50" t="s">
        <v>48</v>
      </c>
      <c r="L161" s="50" t="s">
        <v>48</v>
      </c>
      <c r="M161" s="50" t="s">
        <v>48</v>
      </c>
      <c r="N161" s="50" t="s">
        <v>48</v>
      </c>
      <c r="O161" s="50" t="s">
        <v>48</v>
      </c>
      <c r="P161" s="50" t="s">
        <v>48</v>
      </c>
      <c r="Q161" s="50" t="s">
        <v>48</v>
      </c>
      <c r="R161" s="50" t="s">
        <v>48</v>
      </c>
      <c r="S161" s="50" t="s">
        <v>48</v>
      </c>
      <c r="T161" s="50" t="s">
        <v>48</v>
      </c>
      <c r="U161" s="50" t="s">
        <v>48</v>
      </c>
      <c r="V161" s="50" t="s">
        <v>48</v>
      </c>
      <c r="W161" s="50" t="s">
        <v>48</v>
      </c>
      <c r="X161" s="50" t="s">
        <v>48</v>
      </c>
      <c r="Y161" s="50" t="s">
        <v>48</v>
      </c>
      <c r="Z161" s="50" t="s">
        <v>48</v>
      </c>
      <c r="AA161" s="50" t="s">
        <v>48</v>
      </c>
      <c r="AB161" s="50" t="s">
        <v>48</v>
      </c>
      <c r="AC161" s="50" t="s">
        <v>48</v>
      </c>
      <c r="AD161" s="50" t="s">
        <v>48</v>
      </c>
      <c r="AE161" s="50" t="s">
        <v>48</v>
      </c>
      <c r="AF161" s="50" t="s">
        <v>48</v>
      </c>
      <c r="AG161" s="50" t="s">
        <v>48</v>
      </c>
      <c r="AH161" s="50">
        <v>84725673</v>
      </c>
      <c r="AI161" s="50">
        <v>170208173</v>
      </c>
      <c r="AJ161" s="50">
        <v>166598971</v>
      </c>
      <c r="AK161" s="50">
        <v>175335330</v>
      </c>
      <c r="AL161" s="50">
        <v>200696862</v>
      </c>
      <c r="AM161" s="50">
        <v>189142750</v>
      </c>
      <c r="AN161" s="50">
        <v>199801334</v>
      </c>
      <c r="AO161" s="61">
        <v>185026993</v>
      </c>
      <c r="AP161" s="50">
        <v>197796282</v>
      </c>
      <c r="AQ161" s="50">
        <v>174758586</v>
      </c>
      <c r="AR161" s="50">
        <v>194157783</v>
      </c>
      <c r="AS161" s="50">
        <v>226155931</v>
      </c>
    </row>
    <row r="162" spans="1:45" ht="12.75" customHeight="1">
      <c r="A162" s="49" t="s">
        <v>139</v>
      </c>
      <c r="B162" s="58" t="s">
        <v>44</v>
      </c>
      <c r="C162" s="50" t="s">
        <v>48</v>
      </c>
      <c r="D162" s="50" t="s">
        <v>48</v>
      </c>
      <c r="E162" s="50" t="s">
        <v>48</v>
      </c>
      <c r="F162" s="50" t="s">
        <v>48</v>
      </c>
      <c r="G162" s="50" t="s">
        <v>48</v>
      </c>
      <c r="H162" s="50" t="s">
        <v>48</v>
      </c>
      <c r="I162" s="50" t="s">
        <v>48</v>
      </c>
      <c r="J162" s="50" t="s">
        <v>48</v>
      </c>
      <c r="K162" s="50" t="s">
        <v>48</v>
      </c>
      <c r="L162" s="50" t="s">
        <v>48</v>
      </c>
      <c r="M162" s="50" t="s">
        <v>48</v>
      </c>
      <c r="N162" s="50" t="s">
        <v>48</v>
      </c>
      <c r="O162" s="50" t="s">
        <v>48</v>
      </c>
      <c r="P162" s="50" t="s">
        <v>48</v>
      </c>
      <c r="Q162" s="50" t="s">
        <v>48</v>
      </c>
      <c r="R162" s="50" t="s">
        <v>48</v>
      </c>
      <c r="S162" s="50" t="s">
        <v>48</v>
      </c>
      <c r="T162" s="50" t="s">
        <v>48</v>
      </c>
      <c r="U162" s="50" t="s">
        <v>48</v>
      </c>
      <c r="V162" s="50" t="s">
        <v>48</v>
      </c>
      <c r="W162" s="50" t="s">
        <v>48</v>
      </c>
      <c r="X162" s="50" t="s">
        <v>48</v>
      </c>
      <c r="Y162" s="50" t="s">
        <v>48</v>
      </c>
      <c r="Z162" s="50" t="s">
        <v>48</v>
      </c>
      <c r="AA162" s="50" t="s">
        <v>48</v>
      </c>
      <c r="AB162" s="50" t="s">
        <v>48</v>
      </c>
      <c r="AC162" s="50" t="s">
        <v>48</v>
      </c>
      <c r="AD162" s="50" t="s">
        <v>48</v>
      </c>
      <c r="AE162" s="50" t="s">
        <v>48</v>
      </c>
      <c r="AF162" s="50" t="s">
        <v>48</v>
      </c>
      <c r="AG162" s="50" t="s">
        <v>48</v>
      </c>
      <c r="AH162" s="50">
        <v>10885</v>
      </c>
      <c r="AI162" s="50">
        <v>11215</v>
      </c>
      <c r="AJ162" s="50">
        <v>12421</v>
      </c>
      <c r="AK162" s="50">
        <v>12358</v>
      </c>
      <c r="AL162" s="50">
        <v>14580</v>
      </c>
      <c r="AM162" s="50">
        <v>12899</v>
      </c>
      <c r="AN162" s="50">
        <v>17284</v>
      </c>
      <c r="AO162" s="61">
        <v>11448</v>
      </c>
      <c r="AP162" s="50">
        <v>12461</v>
      </c>
      <c r="AQ162" s="50">
        <v>13237</v>
      </c>
      <c r="AR162" s="50">
        <v>14739</v>
      </c>
      <c r="AS162" s="50">
        <v>15952</v>
      </c>
    </row>
    <row r="163" spans="1:45" ht="12.75" customHeight="1">
      <c r="A163" s="49" t="s">
        <v>139</v>
      </c>
      <c r="B163" s="58" t="s">
        <v>85</v>
      </c>
      <c r="C163" s="50" t="s">
        <v>48</v>
      </c>
      <c r="D163" s="50" t="s">
        <v>48</v>
      </c>
      <c r="E163" s="50" t="s">
        <v>48</v>
      </c>
      <c r="F163" s="50" t="s">
        <v>48</v>
      </c>
      <c r="G163" s="50" t="s">
        <v>48</v>
      </c>
      <c r="H163" s="50" t="s">
        <v>48</v>
      </c>
      <c r="I163" s="50" t="s">
        <v>48</v>
      </c>
      <c r="J163" s="50" t="s">
        <v>48</v>
      </c>
      <c r="K163" s="50" t="s">
        <v>48</v>
      </c>
      <c r="L163" s="50" t="s">
        <v>48</v>
      </c>
      <c r="M163" s="50" t="s">
        <v>48</v>
      </c>
      <c r="N163" s="50" t="s">
        <v>48</v>
      </c>
      <c r="O163" s="50" t="s">
        <v>48</v>
      </c>
      <c r="P163" s="50" t="s">
        <v>48</v>
      </c>
      <c r="Q163" s="50" t="s">
        <v>48</v>
      </c>
      <c r="R163" s="50" t="s">
        <v>48</v>
      </c>
      <c r="S163" s="50" t="s">
        <v>48</v>
      </c>
      <c r="T163" s="50" t="s">
        <v>48</v>
      </c>
      <c r="U163" s="50" t="s">
        <v>48</v>
      </c>
      <c r="V163" s="50" t="s">
        <v>48</v>
      </c>
      <c r="W163" s="50" t="s">
        <v>48</v>
      </c>
      <c r="X163" s="50" t="s">
        <v>48</v>
      </c>
      <c r="Y163" s="50" t="s">
        <v>48</v>
      </c>
      <c r="Z163" s="50" t="s">
        <v>48</v>
      </c>
      <c r="AA163" s="50" t="s">
        <v>48</v>
      </c>
      <c r="AB163" s="50" t="s">
        <v>48</v>
      </c>
      <c r="AC163" s="50" t="s">
        <v>48</v>
      </c>
      <c r="AD163" s="50" t="s">
        <v>48</v>
      </c>
      <c r="AE163" s="50" t="s">
        <v>48</v>
      </c>
      <c r="AF163" s="50" t="s">
        <v>48</v>
      </c>
      <c r="AG163" s="50" t="s">
        <v>48</v>
      </c>
      <c r="AH163" s="50">
        <v>144721510</v>
      </c>
      <c r="AI163" s="50">
        <v>111203154</v>
      </c>
      <c r="AJ163" s="50">
        <v>98387794</v>
      </c>
      <c r="AK163" s="50">
        <v>119577122</v>
      </c>
      <c r="AL163" s="50">
        <v>143390593</v>
      </c>
      <c r="AM163" s="50">
        <v>123126606</v>
      </c>
      <c r="AN163" s="50">
        <v>132392759</v>
      </c>
      <c r="AO163" s="61">
        <v>188589626</v>
      </c>
      <c r="AP163" s="50">
        <v>198069134</v>
      </c>
      <c r="AQ163" s="50">
        <v>164567974</v>
      </c>
      <c r="AR163" s="50">
        <v>129198558</v>
      </c>
      <c r="AS163" s="50">
        <v>183825577</v>
      </c>
    </row>
    <row r="164" spans="1:45" ht="12.75" customHeight="1">
      <c r="A164" s="49" t="s">
        <v>140</v>
      </c>
      <c r="B164" s="58" t="s">
        <v>44</v>
      </c>
      <c r="C164" s="50" t="s">
        <v>48</v>
      </c>
      <c r="D164" s="50" t="s">
        <v>48</v>
      </c>
      <c r="E164" s="50" t="s">
        <v>48</v>
      </c>
      <c r="F164" s="50" t="s">
        <v>48</v>
      </c>
      <c r="G164" s="50" t="s">
        <v>48</v>
      </c>
      <c r="H164" s="50" t="s">
        <v>48</v>
      </c>
      <c r="I164" s="50" t="s">
        <v>48</v>
      </c>
      <c r="J164" s="50" t="s">
        <v>48</v>
      </c>
      <c r="K164" s="50" t="s">
        <v>48</v>
      </c>
      <c r="L164" s="50" t="s">
        <v>48</v>
      </c>
      <c r="M164" s="50" t="s">
        <v>48</v>
      </c>
      <c r="N164" s="50" t="s">
        <v>48</v>
      </c>
      <c r="O164" s="50" t="s">
        <v>48</v>
      </c>
      <c r="P164" s="50" t="s">
        <v>48</v>
      </c>
      <c r="Q164" s="50" t="s">
        <v>48</v>
      </c>
      <c r="R164" s="50" t="s">
        <v>48</v>
      </c>
      <c r="S164" s="50" t="s">
        <v>48</v>
      </c>
      <c r="T164" s="50" t="s">
        <v>48</v>
      </c>
      <c r="U164" s="50" t="s">
        <v>48</v>
      </c>
      <c r="V164" s="50" t="s">
        <v>48</v>
      </c>
      <c r="W164" s="50" t="s">
        <v>48</v>
      </c>
      <c r="X164" s="50" t="s">
        <v>48</v>
      </c>
      <c r="Y164" s="50" t="s">
        <v>48</v>
      </c>
      <c r="Z164" s="50" t="s">
        <v>48</v>
      </c>
      <c r="AA164" s="50" t="s">
        <v>48</v>
      </c>
      <c r="AB164" s="50" t="s">
        <v>48</v>
      </c>
      <c r="AC164" s="50" t="s">
        <v>48</v>
      </c>
      <c r="AD164" s="50" t="s">
        <v>48</v>
      </c>
      <c r="AE164" s="50" t="s">
        <v>48</v>
      </c>
      <c r="AF164" s="50" t="s">
        <v>48</v>
      </c>
      <c r="AG164" s="50" t="s">
        <v>48</v>
      </c>
      <c r="AH164" s="50">
        <v>4730</v>
      </c>
      <c r="AI164" s="50">
        <v>25060</v>
      </c>
      <c r="AJ164" s="50">
        <v>41270</v>
      </c>
      <c r="AK164" s="50">
        <v>82462</v>
      </c>
      <c r="AL164" s="50">
        <v>81883</v>
      </c>
      <c r="AM164" s="50">
        <v>80319</v>
      </c>
      <c r="AN164" s="50">
        <v>73147</v>
      </c>
      <c r="AO164" s="61">
        <v>81420</v>
      </c>
      <c r="AP164" s="50">
        <v>87874</v>
      </c>
      <c r="AQ164" s="50">
        <v>87523</v>
      </c>
      <c r="AR164" s="50">
        <v>91732</v>
      </c>
      <c r="AS164" s="50">
        <v>94602</v>
      </c>
    </row>
    <row r="165" spans="1:45" ht="12.75" customHeight="1">
      <c r="A165" s="49" t="s">
        <v>140</v>
      </c>
      <c r="B165" s="58" t="s">
        <v>85</v>
      </c>
      <c r="C165" s="50" t="s">
        <v>48</v>
      </c>
      <c r="D165" s="50" t="s">
        <v>48</v>
      </c>
      <c r="E165" s="50" t="s">
        <v>48</v>
      </c>
      <c r="F165" s="50" t="s">
        <v>48</v>
      </c>
      <c r="G165" s="50" t="s">
        <v>48</v>
      </c>
      <c r="H165" s="50" t="s">
        <v>48</v>
      </c>
      <c r="I165" s="50" t="s">
        <v>48</v>
      </c>
      <c r="J165" s="50" t="s">
        <v>48</v>
      </c>
      <c r="K165" s="50" t="s">
        <v>48</v>
      </c>
      <c r="L165" s="50" t="s">
        <v>48</v>
      </c>
      <c r="M165" s="50" t="s">
        <v>48</v>
      </c>
      <c r="N165" s="50" t="s">
        <v>48</v>
      </c>
      <c r="O165" s="50" t="s">
        <v>48</v>
      </c>
      <c r="P165" s="50" t="s">
        <v>48</v>
      </c>
      <c r="Q165" s="50" t="s">
        <v>48</v>
      </c>
      <c r="R165" s="50" t="s">
        <v>48</v>
      </c>
      <c r="S165" s="50" t="s">
        <v>48</v>
      </c>
      <c r="T165" s="50" t="s">
        <v>48</v>
      </c>
      <c r="U165" s="50" t="s">
        <v>48</v>
      </c>
      <c r="V165" s="50" t="s">
        <v>48</v>
      </c>
      <c r="W165" s="50" t="s">
        <v>48</v>
      </c>
      <c r="X165" s="50" t="s">
        <v>48</v>
      </c>
      <c r="Y165" s="50" t="s">
        <v>48</v>
      </c>
      <c r="Z165" s="50" t="s">
        <v>48</v>
      </c>
      <c r="AA165" s="50" t="s">
        <v>48</v>
      </c>
      <c r="AB165" s="50" t="s">
        <v>48</v>
      </c>
      <c r="AC165" s="50" t="s">
        <v>48</v>
      </c>
      <c r="AD165" s="50" t="s">
        <v>48</v>
      </c>
      <c r="AE165" s="50" t="s">
        <v>48</v>
      </c>
      <c r="AF165" s="50" t="s">
        <v>48</v>
      </c>
      <c r="AG165" s="50" t="s">
        <v>48</v>
      </c>
      <c r="AH165" s="50">
        <v>117254028</v>
      </c>
      <c r="AI165" s="50">
        <v>573991937</v>
      </c>
      <c r="AJ165" s="50">
        <v>1016366602</v>
      </c>
      <c r="AK165" s="50">
        <v>2158569028</v>
      </c>
      <c r="AL165" s="50">
        <v>2750166571</v>
      </c>
      <c r="AM165" s="50">
        <v>3566820307</v>
      </c>
      <c r="AN165" s="50">
        <v>3540327519</v>
      </c>
      <c r="AO165" s="61">
        <v>3591048189</v>
      </c>
      <c r="AP165" s="50">
        <v>4540161870</v>
      </c>
      <c r="AQ165" s="50">
        <v>4632615277</v>
      </c>
      <c r="AR165" s="50">
        <v>5446578388</v>
      </c>
      <c r="AS165" s="50">
        <v>5664508616</v>
      </c>
    </row>
    <row r="166" spans="1:45" s="73" customFormat="1" ht="12.75" customHeight="1">
      <c r="A166" s="73" t="s">
        <v>141</v>
      </c>
      <c r="B166" s="68" t="s">
        <v>44</v>
      </c>
      <c r="C166" s="69" t="s">
        <v>48</v>
      </c>
      <c r="D166" s="69" t="s">
        <v>48</v>
      </c>
      <c r="E166" s="69" t="s">
        <v>48</v>
      </c>
      <c r="F166" s="69" t="s">
        <v>48</v>
      </c>
      <c r="G166" s="69" t="s">
        <v>48</v>
      </c>
      <c r="H166" s="69" t="s">
        <v>48</v>
      </c>
      <c r="I166" s="69" t="s">
        <v>48</v>
      </c>
      <c r="J166" s="69" t="s">
        <v>48</v>
      </c>
      <c r="K166" s="69" t="s">
        <v>48</v>
      </c>
      <c r="L166" s="69" t="s">
        <v>48</v>
      </c>
      <c r="M166" s="69" t="s">
        <v>48</v>
      </c>
      <c r="N166" s="69" t="s">
        <v>48</v>
      </c>
      <c r="O166" s="69" t="s">
        <v>48</v>
      </c>
      <c r="P166" s="69" t="s">
        <v>48</v>
      </c>
      <c r="Q166" s="69" t="s">
        <v>48</v>
      </c>
      <c r="R166" s="69" t="s">
        <v>48</v>
      </c>
      <c r="S166" s="69" t="s">
        <v>48</v>
      </c>
      <c r="T166" s="69" t="s">
        <v>48</v>
      </c>
      <c r="U166" s="69" t="s">
        <v>48</v>
      </c>
      <c r="V166" s="69" t="s">
        <v>48</v>
      </c>
      <c r="W166" s="69" t="s">
        <v>48</v>
      </c>
      <c r="X166" s="69" t="s">
        <v>48</v>
      </c>
      <c r="Y166" s="69" t="s">
        <v>48</v>
      </c>
      <c r="Z166" s="69" t="s">
        <v>48</v>
      </c>
      <c r="AA166" s="69" t="s">
        <v>48</v>
      </c>
      <c r="AB166" s="69" t="s">
        <v>48</v>
      </c>
      <c r="AC166" s="69" t="s">
        <v>48</v>
      </c>
      <c r="AD166" s="69" t="s">
        <v>48</v>
      </c>
      <c r="AE166" s="69" t="s">
        <v>48</v>
      </c>
      <c r="AF166" s="69" t="s">
        <v>48</v>
      </c>
      <c r="AG166" s="69" t="s">
        <v>48</v>
      </c>
      <c r="AH166" s="69">
        <v>41385</v>
      </c>
      <c r="AI166" s="69">
        <v>43255</v>
      </c>
      <c r="AJ166" s="69">
        <v>36103</v>
      </c>
      <c r="AK166" s="69">
        <v>21988</v>
      </c>
      <c r="AL166" s="69">
        <v>19043</v>
      </c>
      <c r="AM166" s="69">
        <v>8581</v>
      </c>
      <c r="AN166" s="69">
        <v>5899</v>
      </c>
      <c r="AO166" s="65">
        <v>6553</v>
      </c>
      <c r="AP166" s="69">
        <v>5230</v>
      </c>
      <c r="AQ166" s="69">
        <v>5488</v>
      </c>
      <c r="AR166" s="69" t="s">
        <v>48</v>
      </c>
      <c r="AS166" s="69" t="s">
        <v>48</v>
      </c>
    </row>
    <row r="167" spans="1:45" s="73" customFormat="1" ht="12.75" customHeight="1">
      <c r="A167" s="73" t="s">
        <v>141</v>
      </c>
      <c r="B167" s="68" t="s">
        <v>85</v>
      </c>
      <c r="C167" s="69" t="s">
        <v>48</v>
      </c>
      <c r="D167" s="69" t="s">
        <v>48</v>
      </c>
      <c r="E167" s="69" t="s">
        <v>48</v>
      </c>
      <c r="F167" s="69" t="s">
        <v>48</v>
      </c>
      <c r="G167" s="69" t="s">
        <v>48</v>
      </c>
      <c r="H167" s="69" t="s">
        <v>48</v>
      </c>
      <c r="I167" s="69" t="s">
        <v>48</v>
      </c>
      <c r="J167" s="69" t="s">
        <v>48</v>
      </c>
      <c r="K167" s="69" t="s">
        <v>48</v>
      </c>
      <c r="L167" s="69" t="s">
        <v>48</v>
      </c>
      <c r="M167" s="69" t="s">
        <v>48</v>
      </c>
      <c r="N167" s="69" t="s">
        <v>48</v>
      </c>
      <c r="O167" s="69" t="s">
        <v>48</v>
      </c>
      <c r="P167" s="69" t="s">
        <v>48</v>
      </c>
      <c r="Q167" s="69" t="s">
        <v>48</v>
      </c>
      <c r="R167" s="69" t="s">
        <v>48</v>
      </c>
      <c r="S167" s="69" t="s">
        <v>48</v>
      </c>
      <c r="T167" s="69" t="s">
        <v>48</v>
      </c>
      <c r="U167" s="69" t="s">
        <v>48</v>
      </c>
      <c r="V167" s="69" t="s">
        <v>48</v>
      </c>
      <c r="W167" s="69" t="s">
        <v>48</v>
      </c>
      <c r="X167" s="69" t="s">
        <v>48</v>
      </c>
      <c r="Y167" s="69" t="s">
        <v>48</v>
      </c>
      <c r="Z167" s="69" t="s">
        <v>48</v>
      </c>
      <c r="AA167" s="69" t="s">
        <v>48</v>
      </c>
      <c r="AB167" s="69" t="s">
        <v>48</v>
      </c>
      <c r="AC167" s="69" t="s">
        <v>48</v>
      </c>
      <c r="AD167" s="69" t="s">
        <v>48</v>
      </c>
      <c r="AE167" s="69" t="s">
        <v>48</v>
      </c>
      <c r="AF167" s="69" t="s">
        <v>48</v>
      </c>
      <c r="AG167" s="69" t="s">
        <v>48</v>
      </c>
      <c r="AH167" s="69">
        <v>1435976280</v>
      </c>
      <c r="AI167" s="69">
        <v>1751282162</v>
      </c>
      <c r="AJ167" s="69">
        <v>1289954873</v>
      </c>
      <c r="AK167" s="69">
        <v>829146842</v>
      </c>
      <c r="AL167" s="69">
        <v>548482274</v>
      </c>
      <c r="AM167" s="69">
        <v>368135215</v>
      </c>
      <c r="AN167" s="69">
        <v>232046897</v>
      </c>
      <c r="AO167" s="65">
        <v>190868538</v>
      </c>
      <c r="AP167" s="69">
        <v>209301923</v>
      </c>
      <c r="AQ167" s="69">
        <v>179287158</v>
      </c>
      <c r="AR167" s="69" t="s">
        <v>48</v>
      </c>
      <c r="AS167" s="69" t="s">
        <v>48</v>
      </c>
    </row>
    <row r="168" spans="1:45" ht="12.75" customHeight="1">
      <c r="A168" s="49" t="s">
        <v>142</v>
      </c>
      <c r="B168" s="58" t="s">
        <v>44</v>
      </c>
      <c r="C168" s="50" t="s">
        <v>48</v>
      </c>
      <c r="D168" s="50" t="s">
        <v>48</v>
      </c>
      <c r="E168" s="50" t="s">
        <v>48</v>
      </c>
      <c r="F168" s="50" t="s">
        <v>48</v>
      </c>
      <c r="G168" s="50" t="s">
        <v>48</v>
      </c>
      <c r="H168" s="50" t="s">
        <v>48</v>
      </c>
      <c r="I168" s="50" t="s">
        <v>48</v>
      </c>
      <c r="J168" s="50" t="s">
        <v>48</v>
      </c>
      <c r="K168" s="50" t="s">
        <v>48</v>
      </c>
      <c r="L168" s="50" t="s">
        <v>48</v>
      </c>
      <c r="M168" s="50" t="s">
        <v>48</v>
      </c>
      <c r="N168" s="50" t="s">
        <v>48</v>
      </c>
      <c r="O168" s="50" t="s">
        <v>48</v>
      </c>
      <c r="P168" s="50" t="s">
        <v>48</v>
      </c>
      <c r="Q168" s="50" t="s">
        <v>48</v>
      </c>
      <c r="R168" s="50" t="s">
        <v>48</v>
      </c>
      <c r="S168" s="50" t="s">
        <v>48</v>
      </c>
      <c r="T168" s="50" t="s">
        <v>48</v>
      </c>
      <c r="U168" s="50" t="s">
        <v>48</v>
      </c>
      <c r="V168" s="50" t="s">
        <v>48</v>
      </c>
      <c r="W168" s="50" t="s">
        <v>48</v>
      </c>
      <c r="X168" s="50" t="s">
        <v>48</v>
      </c>
      <c r="Y168" s="50" t="s">
        <v>48</v>
      </c>
      <c r="Z168" s="50" t="s">
        <v>48</v>
      </c>
      <c r="AA168" s="50" t="s">
        <v>48</v>
      </c>
      <c r="AB168" s="50" t="s">
        <v>48</v>
      </c>
      <c r="AC168" s="50" t="s">
        <v>48</v>
      </c>
      <c r="AD168" s="50" t="s">
        <v>48</v>
      </c>
      <c r="AE168" s="50" t="s">
        <v>48</v>
      </c>
      <c r="AF168" s="50" t="s">
        <v>48</v>
      </c>
      <c r="AG168" s="50">
        <v>6045</v>
      </c>
      <c r="AH168" s="50">
        <v>57690</v>
      </c>
      <c r="AI168" s="50">
        <v>86895</v>
      </c>
      <c r="AJ168" s="50">
        <v>86740</v>
      </c>
      <c r="AK168" s="50">
        <v>116070</v>
      </c>
      <c r="AL168" s="50">
        <v>115963</v>
      </c>
      <c r="AM168" s="50">
        <v>109789</v>
      </c>
      <c r="AN168" s="50">
        <v>108274</v>
      </c>
      <c r="AO168" s="61">
        <v>108765</v>
      </c>
      <c r="AP168" s="50">
        <v>119400</v>
      </c>
      <c r="AQ168" s="50">
        <v>119879</v>
      </c>
      <c r="AR168" s="50">
        <v>125015</v>
      </c>
      <c r="AS168" s="50">
        <v>124921</v>
      </c>
    </row>
    <row r="169" spans="1:45" ht="12.75" customHeight="1">
      <c r="A169" s="49" t="s">
        <v>142</v>
      </c>
      <c r="B169" s="58" t="s">
        <v>85</v>
      </c>
      <c r="C169" s="50" t="s">
        <v>48</v>
      </c>
      <c r="D169" s="50" t="s">
        <v>48</v>
      </c>
      <c r="E169" s="50" t="s">
        <v>48</v>
      </c>
      <c r="F169" s="50" t="s">
        <v>48</v>
      </c>
      <c r="G169" s="50" t="s">
        <v>48</v>
      </c>
      <c r="H169" s="50" t="s">
        <v>48</v>
      </c>
      <c r="I169" s="50" t="s">
        <v>48</v>
      </c>
      <c r="J169" s="50" t="s">
        <v>48</v>
      </c>
      <c r="K169" s="50" t="s">
        <v>48</v>
      </c>
      <c r="L169" s="50" t="s">
        <v>48</v>
      </c>
      <c r="M169" s="50" t="s">
        <v>48</v>
      </c>
      <c r="N169" s="50" t="s">
        <v>48</v>
      </c>
      <c r="O169" s="50" t="s">
        <v>48</v>
      </c>
      <c r="P169" s="50" t="s">
        <v>48</v>
      </c>
      <c r="Q169" s="50" t="s">
        <v>48</v>
      </c>
      <c r="R169" s="50" t="s">
        <v>48</v>
      </c>
      <c r="S169" s="50" t="s">
        <v>48</v>
      </c>
      <c r="T169" s="50" t="s">
        <v>48</v>
      </c>
      <c r="U169" s="50" t="s">
        <v>48</v>
      </c>
      <c r="V169" s="50" t="s">
        <v>48</v>
      </c>
      <c r="W169" s="50" t="s">
        <v>48</v>
      </c>
      <c r="X169" s="50" t="s">
        <v>48</v>
      </c>
      <c r="Y169" s="50" t="s">
        <v>48</v>
      </c>
      <c r="Z169" s="50" t="s">
        <v>48</v>
      </c>
      <c r="AA169" s="50" t="s">
        <v>48</v>
      </c>
      <c r="AB169" s="50" t="s">
        <v>48</v>
      </c>
      <c r="AC169" s="50" t="s">
        <v>48</v>
      </c>
      <c r="AD169" s="50" t="s">
        <v>48</v>
      </c>
      <c r="AE169" s="50" t="s">
        <v>48</v>
      </c>
      <c r="AF169" s="50" t="s">
        <v>48</v>
      </c>
      <c r="AG169" s="50">
        <v>121178365</v>
      </c>
      <c r="AH169" s="50">
        <v>1716699541</v>
      </c>
      <c r="AI169" s="50">
        <v>2472848030</v>
      </c>
      <c r="AJ169" s="50">
        <v>2440931387</v>
      </c>
      <c r="AK169" s="50">
        <v>3140024634</v>
      </c>
      <c r="AL169" s="50">
        <v>3476576378</v>
      </c>
      <c r="AM169" s="50">
        <v>4090790706</v>
      </c>
      <c r="AN169" s="50">
        <v>3955422427</v>
      </c>
      <c r="AO169" s="61">
        <v>4002656466</v>
      </c>
      <c r="AP169" s="50">
        <v>4991600299</v>
      </c>
      <c r="AQ169" s="50">
        <v>5018281834</v>
      </c>
      <c r="AR169" s="50">
        <v>5624485856</v>
      </c>
      <c r="AS169" s="50">
        <v>5893985042</v>
      </c>
    </row>
    <row r="170" spans="1:45" ht="12.75" customHeight="1">
      <c r="A170" s="49" t="s">
        <v>143</v>
      </c>
      <c r="B170" s="58" t="s">
        <v>44</v>
      </c>
      <c r="C170" s="50" t="s">
        <v>48</v>
      </c>
      <c r="D170" s="50" t="s">
        <v>48</v>
      </c>
      <c r="E170" s="50" t="s">
        <v>48</v>
      </c>
      <c r="F170" s="50" t="s">
        <v>48</v>
      </c>
      <c r="G170" s="50" t="s">
        <v>48</v>
      </c>
      <c r="H170" s="50" t="s">
        <v>48</v>
      </c>
      <c r="I170" s="50" t="s">
        <v>48</v>
      </c>
      <c r="J170" s="50" t="s">
        <v>48</v>
      </c>
      <c r="K170" s="50" t="s">
        <v>48</v>
      </c>
      <c r="L170" s="50" t="s">
        <v>48</v>
      </c>
      <c r="M170" s="50" t="s">
        <v>48</v>
      </c>
      <c r="N170" s="50" t="s">
        <v>48</v>
      </c>
      <c r="O170" s="50" t="s">
        <v>48</v>
      </c>
      <c r="P170" s="50" t="s">
        <v>48</v>
      </c>
      <c r="Q170" s="50" t="s">
        <v>48</v>
      </c>
      <c r="R170" s="50" t="s">
        <v>48</v>
      </c>
      <c r="S170" s="50" t="s">
        <v>48</v>
      </c>
      <c r="T170" s="50" t="s">
        <v>48</v>
      </c>
      <c r="U170" s="50" t="s">
        <v>48</v>
      </c>
      <c r="V170" s="50" t="s">
        <v>48</v>
      </c>
      <c r="W170" s="50" t="s">
        <v>48</v>
      </c>
      <c r="X170" s="50" t="s">
        <v>48</v>
      </c>
      <c r="Y170" s="50" t="s">
        <v>48</v>
      </c>
      <c r="Z170" s="50" t="s">
        <v>48</v>
      </c>
      <c r="AA170" s="50" t="s">
        <v>48</v>
      </c>
      <c r="AB170" s="50" t="s">
        <v>48</v>
      </c>
      <c r="AC170" s="50" t="s">
        <v>48</v>
      </c>
      <c r="AD170" s="50" t="s">
        <v>48</v>
      </c>
      <c r="AE170" s="50" t="s">
        <v>48</v>
      </c>
      <c r="AF170" s="50" t="s">
        <v>48</v>
      </c>
      <c r="AG170" s="50" t="s">
        <v>48</v>
      </c>
      <c r="AH170" s="50">
        <v>195</v>
      </c>
      <c r="AI170" s="50">
        <v>670</v>
      </c>
      <c r="AJ170" s="50">
        <v>551</v>
      </c>
      <c r="AK170" s="50">
        <v>262</v>
      </c>
      <c r="AL170" s="50">
        <v>356</v>
      </c>
      <c r="AM170" s="50">
        <v>226</v>
      </c>
      <c r="AN170" s="50">
        <v>369</v>
      </c>
      <c r="AO170" s="61">
        <v>435</v>
      </c>
      <c r="AP170" s="50">
        <v>489</v>
      </c>
      <c r="AQ170" s="50">
        <v>603</v>
      </c>
      <c r="AR170" s="50">
        <v>581</v>
      </c>
      <c r="AS170" s="50">
        <v>432</v>
      </c>
    </row>
    <row r="171" spans="1:45" ht="12.75" customHeight="1">
      <c r="A171" s="49" t="s">
        <v>143</v>
      </c>
      <c r="B171" s="58" t="s">
        <v>85</v>
      </c>
      <c r="C171" s="50" t="s">
        <v>48</v>
      </c>
      <c r="D171" s="50" t="s">
        <v>48</v>
      </c>
      <c r="E171" s="50" t="s">
        <v>48</v>
      </c>
      <c r="F171" s="50" t="s">
        <v>48</v>
      </c>
      <c r="G171" s="50" t="s">
        <v>48</v>
      </c>
      <c r="H171" s="50" t="s">
        <v>48</v>
      </c>
      <c r="I171" s="50" t="s">
        <v>48</v>
      </c>
      <c r="J171" s="50" t="s">
        <v>48</v>
      </c>
      <c r="K171" s="50" t="s">
        <v>48</v>
      </c>
      <c r="L171" s="50" t="s">
        <v>48</v>
      </c>
      <c r="M171" s="50" t="s">
        <v>48</v>
      </c>
      <c r="N171" s="50" t="s">
        <v>48</v>
      </c>
      <c r="O171" s="50" t="s">
        <v>48</v>
      </c>
      <c r="P171" s="50" t="s">
        <v>48</v>
      </c>
      <c r="Q171" s="50" t="s">
        <v>48</v>
      </c>
      <c r="R171" s="50" t="s">
        <v>48</v>
      </c>
      <c r="S171" s="50" t="s">
        <v>48</v>
      </c>
      <c r="T171" s="50" t="s">
        <v>48</v>
      </c>
      <c r="U171" s="50" t="s">
        <v>48</v>
      </c>
      <c r="V171" s="50" t="s">
        <v>48</v>
      </c>
      <c r="W171" s="50" t="s">
        <v>48</v>
      </c>
      <c r="X171" s="50" t="s">
        <v>48</v>
      </c>
      <c r="Y171" s="50" t="s">
        <v>48</v>
      </c>
      <c r="Z171" s="50" t="s">
        <v>48</v>
      </c>
      <c r="AA171" s="50" t="s">
        <v>48</v>
      </c>
      <c r="AB171" s="50" t="s">
        <v>48</v>
      </c>
      <c r="AC171" s="50" t="s">
        <v>48</v>
      </c>
      <c r="AD171" s="50" t="s">
        <v>48</v>
      </c>
      <c r="AE171" s="50" t="s">
        <v>48</v>
      </c>
      <c r="AF171" s="50" t="s">
        <v>48</v>
      </c>
      <c r="AG171" s="50" t="s">
        <v>48</v>
      </c>
      <c r="AH171" s="50">
        <v>388012</v>
      </c>
      <c r="AI171" s="50">
        <v>924698</v>
      </c>
      <c r="AJ171" s="50">
        <v>674152</v>
      </c>
      <c r="AK171" s="50">
        <v>3895361</v>
      </c>
      <c r="AL171" s="50">
        <v>4763038</v>
      </c>
      <c r="AM171" s="50">
        <v>4560541</v>
      </c>
      <c r="AN171" s="50">
        <v>3995730</v>
      </c>
      <c r="AO171" s="61">
        <v>2679031</v>
      </c>
      <c r="AP171" s="50">
        <v>7979154</v>
      </c>
      <c r="AQ171" s="50">
        <v>4737195.1399999997</v>
      </c>
      <c r="AR171" s="50">
        <v>2314019.02</v>
      </c>
      <c r="AS171" s="50">
        <v>2843050.02</v>
      </c>
    </row>
    <row r="172" spans="1:45" ht="12.75" customHeight="1">
      <c r="A172" s="49" t="s">
        <v>144</v>
      </c>
      <c r="B172" s="58" t="s">
        <v>44</v>
      </c>
      <c r="C172" s="50" t="s">
        <v>48</v>
      </c>
      <c r="D172" s="50" t="s">
        <v>48</v>
      </c>
      <c r="E172" s="50" t="s">
        <v>48</v>
      </c>
      <c r="F172" s="50" t="s">
        <v>48</v>
      </c>
      <c r="G172" s="50" t="s">
        <v>48</v>
      </c>
      <c r="H172" s="50" t="s">
        <v>48</v>
      </c>
      <c r="I172" s="50" t="s">
        <v>48</v>
      </c>
      <c r="J172" s="50" t="s">
        <v>48</v>
      </c>
      <c r="K172" s="50" t="s">
        <v>48</v>
      </c>
      <c r="L172" s="50" t="s">
        <v>48</v>
      </c>
      <c r="M172" s="50" t="s">
        <v>48</v>
      </c>
      <c r="N172" s="50" t="s">
        <v>48</v>
      </c>
      <c r="O172" s="50" t="s">
        <v>48</v>
      </c>
      <c r="P172" s="50" t="s">
        <v>48</v>
      </c>
      <c r="Q172" s="50" t="s">
        <v>48</v>
      </c>
      <c r="R172" s="50" t="s">
        <v>48</v>
      </c>
      <c r="S172" s="50" t="s">
        <v>48</v>
      </c>
      <c r="T172" s="50" t="s">
        <v>48</v>
      </c>
      <c r="U172" s="50" t="s">
        <v>48</v>
      </c>
      <c r="V172" s="50" t="s">
        <v>48</v>
      </c>
      <c r="W172" s="50" t="s">
        <v>48</v>
      </c>
      <c r="X172" s="50" t="s">
        <v>48</v>
      </c>
      <c r="Y172" s="50" t="s">
        <v>48</v>
      </c>
      <c r="Z172" s="50" t="s">
        <v>48</v>
      </c>
      <c r="AA172" s="50" t="s">
        <v>48</v>
      </c>
      <c r="AB172" s="50" t="s">
        <v>48</v>
      </c>
      <c r="AC172" s="50" t="s">
        <v>48</v>
      </c>
      <c r="AD172" s="50" t="s">
        <v>48</v>
      </c>
      <c r="AE172" s="50" t="s">
        <v>48</v>
      </c>
      <c r="AF172" s="50" t="s">
        <v>48</v>
      </c>
      <c r="AG172" s="50" t="s">
        <v>48</v>
      </c>
      <c r="AH172" s="50">
        <v>260</v>
      </c>
      <c r="AI172" s="50">
        <v>370</v>
      </c>
      <c r="AJ172" s="50">
        <v>666</v>
      </c>
      <c r="AK172" s="50">
        <v>868</v>
      </c>
      <c r="AL172" s="50">
        <v>1016</v>
      </c>
      <c r="AM172" s="50">
        <v>1034</v>
      </c>
      <c r="AN172" s="50">
        <v>911</v>
      </c>
      <c r="AO172" s="61">
        <v>941</v>
      </c>
      <c r="AP172" s="50">
        <v>1001</v>
      </c>
      <c r="AQ172" s="50">
        <v>1149</v>
      </c>
      <c r="AR172" s="50">
        <v>1331</v>
      </c>
      <c r="AS172" s="50">
        <v>1319</v>
      </c>
    </row>
    <row r="173" spans="1:45" ht="12.75" customHeight="1">
      <c r="A173" s="49" t="s">
        <v>144</v>
      </c>
      <c r="B173" s="58" t="s">
        <v>85</v>
      </c>
      <c r="C173" s="50" t="s">
        <v>48</v>
      </c>
      <c r="D173" s="50" t="s">
        <v>48</v>
      </c>
      <c r="E173" s="50" t="s">
        <v>48</v>
      </c>
      <c r="F173" s="50" t="s">
        <v>48</v>
      </c>
      <c r="G173" s="50" t="s">
        <v>48</v>
      </c>
      <c r="H173" s="50" t="s">
        <v>48</v>
      </c>
      <c r="I173" s="50" t="s">
        <v>48</v>
      </c>
      <c r="J173" s="50" t="s">
        <v>48</v>
      </c>
      <c r="K173" s="50" t="s">
        <v>48</v>
      </c>
      <c r="L173" s="50" t="s">
        <v>48</v>
      </c>
      <c r="M173" s="50" t="s">
        <v>48</v>
      </c>
      <c r="N173" s="50" t="s">
        <v>48</v>
      </c>
      <c r="O173" s="50" t="s">
        <v>48</v>
      </c>
      <c r="P173" s="50" t="s">
        <v>48</v>
      </c>
      <c r="Q173" s="50" t="s">
        <v>48</v>
      </c>
      <c r="R173" s="50" t="s">
        <v>48</v>
      </c>
      <c r="S173" s="50" t="s">
        <v>48</v>
      </c>
      <c r="T173" s="50" t="s">
        <v>48</v>
      </c>
      <c r="U173" s="50" t="s">
        <v>48</v>
      </c>
      <c r="V173" s="50" t="s">
        <v>48</v>
      </c>
      <c r="W173" s="50" t="s">
        <v>48</v>
      </c>
      <c r="X173" s="50" t="s">
        <v>48</v>
      </c>
      <c r="Y173" s="50" t="s">
        <v>48</v>
      </c>
      <c r="Z173" s="50" t="s">
        <v>48</v>
      </c>
      <c r="AA173" s="50" t="s">
        <v>48</v>
      </c>
      <c r="AB173" s="50" t="s">
        <v>48</v>
      </c>
      <c r="AC173" s="50" t="s">
        <v>48</v>
      </c>
      <c r="AD173" s="50" t="s">
        <v>48</v>
      </c>
      <c r="AE173" s="50" t="s">
        <v>48</v>
      </c>
      <c r="AF173" s="50" t="s">
        <v>48</v>
      </c>
      <c r="AG173" s="50" t="s">
        <v>48</v>
      </c>
      <c r="AH173" s="50">
        <v>10914989</v>
      </c>
      <c r="AI173" s="50">
        <v>18748125</v>
      </c>
      <c r="AJ173" s="50">
        <v>24971198</v>
      </c>
      <c r="AK173" s="50">
        <v>50811899</v>
      </c>
      <c r="AL173" s="50">
        <v>82788254</v>
      </c>
      <c r="AM173" s="50">
        <v>92271439</v>
      </c>
      <c r="AN173" s="50">
        <v>89861314</v>
      </c>
      <c r="AO173" s="61">
        <v>97475224</v>
      </c>
      <c r="AP173" s="50">
        <v>113672225</v>
      </c>
      <c r="AQ173" s="50">
        <v>113388710</v>
      </c>
      <c r="AR173" s="50">
        <v>118013344</v>
      </c>
      <c r="AS173" s="50">
        <v>168254922</v>
      </c>
    </row>
    <row r="174" spans="1:45" ht="12.75" customHeight="1">
      <c r="A174" s="62" t="s">
        <v>145</v>
      </c>
      <c r="B174" s="58" t="s">
        <v>44</v>
      </c>
      <c r="C174" s="50" t="s">
        <v>48</v>
      </c>
      <c r="D174" s="50" t="s">
        <v>48</v>
      </c>
      <c r="E174" s="50" t="s">
        <v>48</v>
      </c>
      <c r="F174" s="50" t="s">
        <v>48</v>
      </c>
      <c r="G174" s="50" t="s">
        <v>48</v>
      </c>
      <c r="H174" s="50" t="s">
        <v>48</v>
      </c>
      <c r="I174" s="50" t="s">
        <v>48</v>
      </c>
      <c r="J174" s="50" t="s">
        <v>48</v>
      </c>
      <c r="K174" s="50" t="s">
        <v>48</v>
      </c>
      <c r="L174" s="50" t="s">
        <v>48</v>
      </c>
      <c r="M174" s="50" t="s">
        <v>48</v>
      </c>
      <c r="N174" s="50" t="s">
        <v>48</v>
      </c>
      <c r="O174" s="50" t="s">
        <v>48</v>
      </c>
      <c r="P174" s="50" t="s">
        <v>48</v>
      </c>
      <c r="Q174" s="50" t="s">
        <v>48</v>
      </c>
      <c r="R174" s="50" t="s">
        <v>48</v>
      </c>
      <c r="S174" s="50" t="s">
        <v>48</v>
      </c>
      <c r="T174" s="50" t="s">
        <v>48</v>
      </c>
      <c r="U174" s="50" t="s">
        <v>48</v>
      </c>
      <c r="V174" s="50" t="s">
        <v>48</v>
      </c>
      <c r="W174" s="50" t="s">
        <v>48</v>
      </c>
      <c r="X174" s="50" t="s">
        <v>48</v>
      </c>
      <c r="Y174" s="50" t="s">
        <v>48</v>
      </c>
      <c r="Z174" s="50" t="s">
        <v>48</v>
      </c>
      <c r="AA174" s="50" t="s">
        <v>48</v>
      </c>
      <c r="AB174" s="50" t="s">
        <v>48</v>
      </c>
      <c r="AC174" s="50" t="s">
        <v>48</v>
      </c>
      <c r="AD174" s="50" t="s">
        <v>48</v>
      </c>
      <c r="AE174" s="50">
        <v>4706460</v>
      </c>
      <c r="AF174" s="50">
        <v>4847675</v>
      </c>
      <c r="AG174" s="50">
        <v>4631315</v>
      </c>
      <c r="AH174" s="50">
        <v>4791400</v>
      </c>
      <c r="AI174" s="50">
        <v>5008755</v>
      </c>
      <c r="AJ174" s="50">
        <v>5019962</v>
      </c>
      <c r="AK174" s="50">
        <v>5029778</v>
      </c>
      <c r="AL174" s="50">
        <v>5065814</v>
      </c>
      <c r="AM174" s="50">
        <v>5191020</v>
      </c>
      <c r="AN174" s="50">
        <v>5107649</v>
      </c>
      <c r="AO174" s="61">
        <v>5228107</v>
      </c>
      <c r="AP174" s="50">
        <v>5369375</v>
      </c>
      <c r="AQ174" s="50">
        <v>5492794</v>
      </c>
      <c r="AR174" s="50">
        <v>5559453</v>
      </c>
      <c r="AS174" s="50">
        <v>5625232</v>
      </c>
    </row>
    <row r="175" spans="1:45" ht="12.75" customHeight="1">
      <c r="A175" s="62" t="s">
        <v>145</v>
      </c>
      <c r="B175" s="58" t="s">
        <v>85</v>
      </c>
      <c r="C175" s="50" t="s">
        <v>48</v>
      </c>
      <c r="D175" s="50" t="s">
        <v>48</v>
      </c>
      <c r="E175" s="50" t="s">
        <v>48</v>
      </c>
      <c r="F175" s="50" t="s">
        <v>48</v>
      </c>
      <c r="G175" s="50" t="s">
        <v>48</v>
      </c>
      <c r="H175" s="50" t="s">
        <v>48</v>
      </c>
      <c r="I175" s="50" t="s">
        <v>48</v>
      </c>
      <c r="J175" s="50" t="s">
        <v>48</v>
      </c>
      <c r="K175" s="50" t="s">
        <v>48</v>
      </c>
      <c r="L175" s="50" t="s">
        <v>48</v>
      </c>
      <c r="M175" s="50" t="s">
        <v>48</v>
      </c>
      <c r="N175" s="50" t="s">
        <v>48</v>
      </c>
      <c r="O175" s="50" t="s">
        <v>48</v>
      </c>
      <c r="P175" s="50" t="s">
        <v>48</v>
      </c>
      <c r="Q175" s="50" t="s">
        <v>48</v>
      </c>
      <c r="R175" s="50" t="s">
        <v>48</v>
      </c>
      <c r="S175" s="50" t="s">
        <v>48</v>
      </c>
      <c r="T175" s="50" t="s">
        <v>48</v>
      </c>
      <c r="U175" s="50" t="s">
        <v>48</v>
      </c>
      <c r="V175" s="50" t="s">
        <v>48</v>
      </c>
      <c r="W175" s="50" t="s">
        <v>48</v>
      </c>
      <c r="X175" s="50" t="s">
        <v>48</v>
      </c>
      <c r="Y175" s="50" t="s">
        <v>48</v>
      </c>
      <c r="Z175" s="50" t="s">
        <v>48</v>
      </c>
      <c r="AA175" s="50" t="s">
        <v>48</v>
      </c>
      <c r="AB175" s="50" t="s">
        <v>48</v>
      </c>
      <c r="AC175" s="50" t="s">
        <v>48</v>
      </c>
      <c r="AD175" s="50" t="s">
        <v>48</v>
      </c>
      <c r="AE175" s="50">
        <v>83214011701</v>
      </c>
      <c r="AF175" s="50">
        <v>84503374044</v>
      </c>
      <c r="AG175" s="50">
        <v>73625992375</v>
      </c>
      <c r="AH175" s="50">
        <v>80146064112</v>
      </c>
      <c r="AI175" s="50">
        <v>88470073775</v>
      </c>
      <c r="AJ175" s="50">
        <v>89653562522</v>
      </c>
      <c r="AK175" s="50">
        <v>94804435891</v>
      </c>
      <c r="AL175" s="50">
        <v>107482080298</v>
      </c>
      <c r="AM175" s="50">
        <v>115049126287</v>
      </c>
      <c r="AN175" s="50">
        <v>120696648866</v>
      </c>
      <c r="AO175" s="61">
        <v>127634503241</v>
      </c>
      <c r="AP175" s="50">
        <v>137077880417</v>
      </c>
      <c r="AQ175" s="50">
        <v>139618332403</v>
      </c>
      <c r="AR175" s="50">
        <v>141472246831</v>
      </c>
      <c r="AS175" s="50">
        <v>172600944125</v>
      </c>
    </row>
    <row r="176" spans="1:45" ht="12.75" customHeight="1">
      <c r="A176" s="62" t="s">
        <v>146</v>
      </c>
      <c r="B176" s="58" t="s">
        <v>44</v>
      </c>
      <c r="C176" s="50" t="s">
        <v>48</v>
      </c>
      <c r="D176" s="50" t="s">
        <v>48</v>
      </c>
      <c r="E176" s="50" t="s">
        <v>48</v>
      </c>
      <c r="F176" s="50" t="s">
        <v>48</v>
      </c>
      <c r="G176" s="50" t="s">
        <v>48</v>
      </c>
      <c r="H176" s="50" t="s">
        <v>48</v>
      </c>
      <c r="I176" s="50" t="s">
        <v>48</v>
      </c>
      <c r="J176" s="50" t="s">
        <v>48</v>
      </c>
      <c r="K176" s="50" t="s">
        <v>48</v>
      </c>
      <c r="L176" s="50" t="s">
        <v>48</v>
      </c>
      <c r="M176" s="50" t="s">
        <v>48</v>
      </c>
      <c r="N176" s="50" t="s">
        <v>48</v>
      </c>
      <c r="O176" s="50" t="s">
        <v>48</v>
      </c>
      <c r="P176" s="50" t="s">
        <v>48</v>
      </c>
      <c r="Q176" s="50" t="s">
        <v>48</v>
      </c>
      <c r="R176" s="50" t="s">
        <v>48</v>
      </c>
      <c r="S176" s="50" t="s">
        <v>48</v>
      </c>
      <c r="T176" s="50" t="s">
        <v>48</v>
      </c>
      <c r="U176" s="50" t="s">
        <v>48</v>
      </c>
      <c r="V176" s="50" t="s">
        <v>48</v>
      </c>
      <c r="W176" s="50" t="s">
        <v>48</v>
      </c>
      <c r="X176" s="50" t="s">
        <v>48</v>
      </c>
      <c r="Y176" s="50" t="s">
        <v>48</v>
      </c>
      <c r="Z176" s="50" t="s">
        <v>48</v>
      </c>
      <c r="AA176" s="50" t="s">
        <v>48</v>
      </c>
      <c r="AB176" s="50" t="s">
        <v>48</v>
      </c>
      <c r="AC176" s="50" t="s">
        <v>48</v>
      </c>
      <c r="AD176" s="50" t="s">
        <v>48</v>
      </c>
      <c r="AE176" s="50" t="s">
        <v>48</v>
      </c>
      <c r="AF176" s="50" t="s">
        <v>48</v>
      </c>
      <c r="AG176" s="50" t="s">
        <v>48</v>
      </c>
      <c r="AH176" s="50" t="s">
        <v>48</v>
      </c>
      <c r="AI176" s="50" t="s">
        <v>48</v>
      </c>
      <c r="AJ176" s="50" t="s">
        <v>48</v>
      </c>
      <c r="AK176" s="50" t="s">
        <v>48</v>
      </c>
      <c r="AL176" s="50">
        <v>87771</v>
      </c>
      <c r="AM176" s="50">
        <v>53522</v>
      </c>
      <c r="AN176" s="50">
        <v>66166</v>
      </c>
      <c r="AO176" s="61">
        <v>70223</v>
      </c>
      <c r="AP176" s="50">
        <v>173446</v>
      </c>
      <c r="AQ176" s="50">
        <v>154403</v>
      </c>
      <c r="AR176" s="50">
        <v>130133</v>
      </c>
      <c r="AS176" s="50">
        <v>120021</v>
      </c>
    </row>
    <row r="177" spans="1:45" ht="12.75" customHeight="1">
      <c r="A177" s="62" t="s">
        <v>146</v>
      </c>
      <c r="B177" s="58" t="s">
        <v>85</v>
      </c>
      <c r="C177" s="50" t="s">
        <v>48</v>
      </c>
      <c r="D177" s="50" t="s">
        <v>48</v>
      </c>
      <c r="E177" s="50" t="s">
        <v>48</v>
      </c>
      <c r="F177" s="50" t="s">
        <v>48</v>
      </c>
      <c r="G177" s="50" t="s">
        <v>48</v>
      </c>
      <c r="H177" s="50" t="s">
        <v>48</v>
      </c>
      <c r="I177" s="50" t="s">
        <v>48</v>
      </c>
      <c r="J177" s="50" t="s">
        <v>48</v>
      </c>
      <c r="K177" s="50" t="s">
        <v>48</v>
      </c>
      <c r="L177" s="50" t="s">
        <v>48</v>
      </c>
      <c r="M177" s="50" t="s">
        <v>48</v>
      </c>
      <c r="N177" s="50" t="s">
        <v>48</v>
      </c>
      <c r="O177" s="50" t="s">
        <v>48</v>
      </c>
      <c r="P177" s="50" t="s">
        <v>48</v>
      </c>
      <c r="Q177" s="50" t="s">
        <v>48</v>
      </c>
      <c r="R177" s="50" t="s">
        <v>48</v>
      </c>
      <c r="S177" s="50" t="s">
        <v>48</v>
      </c>
      <c r="T177" s="50" t="s">
        <v>48</v>
      </c>
      <c r="U177" s="50" t="s">
        <v>48</v>
      </c>
      <c r="V177" s="50" t="s">
        <v>48</v>
      </c>
      <c r="W177" s="50" t="s">
        <v>48</v>
      </c>
      <c r="X177" s="50" t="s">
        <v>48</v>
      </c>
      <c r="Y177" s="50" t="s">
        <v>48</v>
      </c>
      <c r="Z177" s="50" t="s">
        <v>48</v>
      </c>
      <c r="AA177" s="50" t="s">
        <v>48</v>
      </c>
      <c r="AB177" s="50" t="s">
        <v>48</v>
      </c>
      <c r="AC177" s="50" t="s">
        <v>48</v>
      </c>
      <c r="AD177" s="50" t="s">
        <v>48</v>
      </c>
      <c r="AE177" s="50" t="s">
        <v>48</v>
      </c>
      <c r="AF177" s="50" t="s">
        <v>48</v>
      </c>
      <c r="AG177" s="50" t="s">
        <v>48</v>
      </c>
      <c r="AH177" s="50" t="s">
        <v>48</v>
      </c>
      <c r="AI177" s="50" t="s">
        <v>48</v>
      </c>
      <c r="AJ177" s="50" t="s">
        <v>48</v>
      </c>
      <c r="AK177" s="50" t="s">
        <v>48</v>
      </c>
      <c r="AL177" s="50">
        <v>551966733</v>
      </c>
      <c r="AM177" s="50">
        <v>358338059</v>
      </c>
      <c r="AN177" s="50">
        <v>406697354</v>
      </c>
      <c r="AO177" s="61">
        <v>429085331</v>
      </c>
      <c r="AP177" s="50">
        <v>1042945180</v>
      </c>
      <c r="AQ177" s="50">
        <v>938736017</v>
      </c>
      <c r="AR177" s="50">
        <v>834600585</v>
      </c>
      <c r="AS177" s="50">
        <v>825555219</v>
      </c>
    </row>
    <row r="178" spans="1:45" ht="12.75" customHeight="1">
      <c r="A178" s="62" t="s">
        <v>147</v>
      </c>
      <c r="B178" s="58" t="s">
        <v>44</v>
      </c>
      <c r="C178" s="50" t="s">
        <v>48</v>
      </c>
      <c r="D178" s="50" t="s">
        <v>48</v>
      </c>
      <c r="E178" s="50" t="s">
        <v>48</v>
      </c>
      <c r="F178" s="50" t="s">
        <v>48</v>
      </c>
      <c r="G178" s="50" t="s">
        <v>48</v>
      </c>
      <c r="H178" s="50" t="s">
        <v>48</v>
      </c>
      <c r="I178" s="50" t="s">
        <v>48</v>
      </c>
      <c r="J178" s="50" t="s">
        <v>48</v>
      </c>
      <c r="K178" s="50" t="s">
        <v>48</v>
      </c>
      <c r="L178" s="50" t="s">
        <v>48</v>
      </c>
      <c r="M178" s="50" t="s">
        <v>48</v>
      </c>
      <c r="N178" s="50" t="s">
        <v>48</v>
      </c>
      <c r="O178" s="50" t="s">
        <v>48</v>
      </c>
      <c r="P178" s="50" t="s">
        <v>48</v>
      </c>
      <c r="Q178" s="50" t="s">
        <v>48</v>
      </c>
      <c r="R178" s="50" t="s">
        <v>48</v>
      </c>
      <c r="S178" s="50" t="s">
        <v>48</v>
      </c>
      <c r="T178" s="50" t="s">
        <v>48</v>
      </c>
      <c r="U178" s="50" t="s">
        <v>48</v>
      </c>
      <c r="V178" s="50" t="s">
        <v>48</v>
      </c>
      <c r="W178" s="50" t="s">
        <v>48</v>
      </c>
      <c r="X178" s="50" t="s">
        <v>48</v>
      </c>
      <c r="Y178" s="50" t="s">
        <v>48</v>
      </c>
      <c r="Z178" s="50" t="s">
        <v>48</v>
      </c>
      <c r="AA178" s="50" t="s">
        <v>48</v>
      </c>
      <c r="AB178" s="50" t="s">
        <v>48</v>
      </c>
      <c r="AC178" s="50" t="s">
        <v>48</v>
      </c>
      <c r="AD178" s="50" t="s">
        <v>48</v>
      </c>
      <c r="AE178" s="50" t="s">
        <v>48</v>
      </c>
      <c r="AF178" s="50" t="s">
        <v>48</v>
      </c>
      <c r="AG178" s="50" t="s">
        <v>48</v>
      </c>
      <c r="AH178" s="50" t="s">
        <v>48</v>
      </c>
      <c r="AI178" s="50" t="s">
        <v>48</v>
      </c>
      <c r="AJ178" s="50" t="s">
        <v>48</v>
      </c>
      <c r="AK178" s="50" t="s">
        <v>48</v>
      </c>
      <c r="AL178" s="50" t="s">
        <v>48</v>
      </c>
      <c r="AM178" s="50">
        <v>2588</v>
      </c>
      <c r="AN178" s="50">
        <v>2344</v>
      </c>
      <c r="AO178" s="61">
        <v>2646</v>
      </c>
      <c r="AP178" s="50">
        <v>11189</v>
      </c>
      <c r="AQ178" s="50">
        <v>10034</v>
      </c>
      <c r="AR178" s="50">
        <v>10736</v>
      </c>
      <c r="AS178" s="50">
        <v>4614</v>
      </c>
    </row>
    <row r="179" spans="1:45" ht="12.75" customHeight="1">
      <c r="A179" s="62" t="s">
        <v>147</v>
      </c>
      <c r="B179" s="58" t="s">
        <v>85</v>
      </c>
      <c r="C179" s="50" t="s">
        <v>48</v>
      </c>
      <c r="D179" s="50" t="s">
        <v>48</v>
      </c>
      <c r="E179" s="50" t="s">
        <v>48</v>
      </c>
      <c r="F179" s="50" t="s">
        <v>48</v>
      </c>
      <c r="G179" s="50" t="s">
        <v>48</v>
      </c>
      <c r="H179" s="50" t="s">
        <v>48</v>
      </c>
      <c r="I179" s="50" t="s">
        <v>48</v>
      </c>
      <c r="J179" s="50" t="s">
        <v>48</v>
      </c>
      <c r="K179" s="50" t="s">
        <v>48</v>
      </c>
      <c r="L179" s="50" t="s">
        <v>48</v>
      </c>
      <c r="M179" s="50" t="s">
        <v>48</v>
      </c>
      <c r="N179" s="50" t="s">
        <v>48</v>
      </c>
      <c r="O179" s="50" t="s">
        <v>48</v>
      </c>
      <c r="P179" s="50" t="s">
        <v>48</v>
      </c>
      <c r="Q179" s="50" t="s">
        <v>48</v>
      </c>
      <c r="R179" s="50" t="s">
        <v>48</v>
      </c>
      <c r="S179" s="50" t="s">
        <v>48</v>
      </c>
      <c r="T179" s="50" t="s">
        <v>48</v>
      </c>
      <c r="U179" s="50" t="s">
        <v>48</v>
      </c>
      <c r="V179" s="50" t="s">
        <v>48</v>
      </c>
      <c r="W179" s="50" t="s">
        <v>48</v>
      </c>
      <c r="X179" s="50" t="s">
        <v>48</v>
      </c>
      <c r="Y179" s="50" t="s">
        <v>48</v>
      </c>
      <c r="Z179" s="50" t="s">
        <v>48</v>
      </c>
      <c r="AA179" s="50" t="s">
        <v>48</v>
      </c>
      <c r="AB179" s="50" t="s">
        <v>48</v>
      </c>
      <c r="AC179" s="50" t="s">
        <v>48</v>
      </c>
      <c r="AD179" s="50" t="s">
        <v>48</v>
      </c>
      <c r="AE179" s="50" t="s">
        <v>48</v>
      </c>
      <c r="AF179" s="50" t="s">
        <v>48</v>
      </c>
      <c r="AG179" s="50" t="s">
        <v>48</v>
      </c>
      <c r="AH179" s="50" t="s">
        <v>48</v>
      </c>
      <c r="AI179" s="50" t="s">
        <v>48</v>
      </c>
      <c r="AJ179" s="50" t="s">
        <v>48</v>
      </c>
      <c r="AK179" s="50" t="s">
        <v>48</v>
      </c>
      <c r="AL179" s="50" t="s">
        <v>48</v>
      </c>
      <c r="AM179" s="50">
        <v>31089229</v>
      </c>
      <c r="AN179" s="50">
        <v>26153303</v>
      </c>
      <c r="AO179" s="61">
        <v>26186259</v>
      </c>
      <c r="AP179" s="50">
        <v>65853874</v>
      </c>
      <c r="AQ179" s="50">
        <v>61847632</v>
      </c>
      <c r="AR179" s="50">
        <v>56848126</v>
      </c>
      <c r="AS179" s="50">
        <v>22813080</v>
      </c>
    </row>
    <row r="180" spans="1:45" ht="12.75" customHeight="1">
      <c r="A180" s="62" t="s">
        <v>148</v>
      </c>
      <c r="B180" s="58" t="s">
        <v>44</v>
      </c>
      <c r="C180" s="50" t="s">
        <v>48</v>
      </c>
      <c r="D180" s="50" t="s">
        <v>48</v>
      </c>
      <c r="E180" s="50" t="s">
        <v>48</v>
      </c>
      <c r="F180" s="50" t="s">
        <v>48</v>
      </c>
      <c r="G180" s="50" t="s">
        <v>48</v>
      </c>
      <c r="H180" s="50" t="s">
        <v>48</v>
      </c>
      <c r="I180" s="50" t="s">
        <v>48</v>
      </c>
      <c r="J180" s="50" t="s">
        <v>48</v>
      </c>
      <c r="K180" s="50" t="s">
        <v>48</v>
      </c>
      <c r="L180" s="50" t="s">
        <v>48</v>
      </c>
      <c r="M180" s="50" t="s">
        <v>48</v>
      </c>
      <c r="N180" s="50" t="s">
        <v>48</v>
      </c>
      <c r="O180" s="50" t="s">
        <v>48</v>
      </c>
      <c r="P180" s="50" t="s">
        <v>48</v>
      </c>
      <c r="Q180" s="50" t="s">
        <v>48</v>
      </c>
      <c r="R180" s="50" t="s">
        <v>48</v>
      </c>
      <c r="S180" s="50" t="s">
        <v>48</v>
      </c>
      <c r="T180" s="50" t="s">
        <v>48</v>
      </c>
      <c r="U180" s="50" t="s">
        <v>48</v>
      </c>
      <c r="V180" s="50" t="s">
        <v>48</v>
      </c>
      <c r="W180" s="50" t="s">
        <v>48</v>
      </c>
      <c r="X180" s="50" t="s">
        <v>48</v>
      </c>
      <c r="Y180" s="50" t="s">
        <v>48</v>
      </c>
      <c r="Z180" s="50" t="s">
        <v>48</v>
      </c>
      <c r="AA180" s="50" t="s">
        <v>48</v>
      </c>
      <c r="AB180" s="50" t="s">
        <v>48</v>
      </c>
      <c r="AC180" s="50" t="s">
        <v>48</v>
      </c>
      <c r="AD180" s="50" t="s">
        <v>48</v>
      </c>
      <c r="AE180" s="50">
        <v>12401780</v>
      </c>
      <c r="AF180" s="50">
        <v>12886875</v>
      </c>
      <c r="AG180" s="50">
        <v>12729125</v>
      </c>
      <c r="AH180" s="50">
        <v>12879055</v>
      </c>
      <c r="AI180" s="50">
        <v>13110025</v>
      </c>
      <c r="AJ180" s="50">
        <v>13305378</v>
      </c>
      <c r="AK180" s="50">
        <v>13340688</v>
      </c>
      <c r="AL180" s="50">
        <v>13572771</v>
      </c>
      <c r="AM180" s="50">
        <v>13887550</v>
      </c>
      <c r="AN180" s="50">
        <v>14212988</v>
      </c>
      <c r="AO180" s="61">
        <v>14573734</v>
      </c>
      <c r="AP180" s="50">
        <v>14933764</v>
      </c>
      <c r="AQ180" s="50">
        <v>15348380</v>
      </c>
      <c r="AR180" s="50">
        <v>15377521</v>
      </c>
      <c r="AS180" s="50">
        <v>14969958</v>
      </c>
    </row>
    <row r="181" spans="1:45" ht="12.75" customHeight="1">
      <c r="A181" s="62" t="s">
        <v>148</v>
      </c>
      <c r="B181" s="58" t="s">
        <v>85</v>
      </c>
      <c r="C181" s="50" t="s">
        <v>48</v>
      </c>
      <c r="D181" s="50" t="s">
        <v>48</v>
      </c>
      <c r="E181" s="50" t="s">
        <v>48</v>
      </c>
      <c r="F181" s="50" t="s">
        <v>48</v>
      </c>
      <c r="G181" s="50" t="s">
        <v>48</v>
      </c>
      <c r="H181" s="50" t="s">
        <v>48</v>
      </c>
      <c r="I181" s="50" t="s">
        <v>48</v>
      </c>
      <c r="J181" s="50" t="s">
        <v>48</v>
      </c>
      <c r="K181" s="50" t="s">
        <v>48</v>
      </c>
      <c r="L181" s="50" t="s">
        <v>48</v>
      </c>
      <c r="M181" s="50" t="s">
        <v>48</v>
      </c>
      <c r="N181" s="50" t="s">
        <v>48</v>
      </c>
      <c r="O181" s="50" t="s">
        <v>48</v>
      </c>
      <c r="P181" s="50" t="s">
        <v>48</v>
      </c>
      <c r="Q181" s="50">
        <v>221832000000</v>
      </c>
      <c r="R181" s="50">
        <v>234246000000</v>
      </c>
      <c r="S181" s="50">
        <v>249308000000</v>
      </c>
      <c r="T181" s="50">
        <v>274678842614</v>
      </c>
      <c r="U181" s="50">
        <v>290027340577</v>
      </c>
      <c r="V181" s="50">
        <v>306426378841</v>
      </c>
      <c r="W181" s="50">
        <v>321360167922</v>
      </c>
      <c r="X181" s="50">
        <v>348854939540</v>
      </c>
      <c r="Y181" s="50">
        <v>356070315208</v>
      </c>
      <c r="Z181" s="50">
        <v>368697577495</v>
      </c>
      <c r="AA181" s="50">
        <v>388239211578</v>
      </c>
      <c r="AB181" s="50">
        <v>419835401618</v>
      </c>
      <c r="AC181" s="50">
        <v>453002143433</v>
      </c>
      <c r="AD181" s="50">
        <v>488634174528</v>
      </c>
      <c r="AE181" s="50">
        <v>566246339823</v>
      </c>
      <c r="AF181" s="50">
        <v>600894119100</v>
      </c>
      <c r="AG181" s="50">
        <v>612462321199</v>
      </c>
      <c r="AH181" s="50">
        <v>637544293764</v>
      </c>
      <c r="AI181" s="50">
        <v>693508653589</v>
      </c>
      <c r="AJ181" s="50">
        <v>735659086960</v>
      </c>
      <c r="AK181" s="50">
        <v>771877628136</v>
      </c>
      <c r="AL181" s="50">
        <v>809672830075</v>
      </c>
      <c r="AM181" s="50">
        <v>839541813883</v>
      </c>
      <c r="AN181" s="50">
        <v>870634098345</v>
      </c>
      <c r="AO181" s="61">
        <v>896142834958</v>
      </c>
      <c r="AP181" s="50">
        <v>951515048488</v>
      </c>
      <c r="AQ181" s="50">
        <v>1000898846004</v>
      </c>
      <c r="AR181" s="50">
        <v>1029961895884</v>
      </c>
      <c r="AS181" s="50">
        <v>1078325547366</v>
      </c>
    </row>
    <row r="182" spans="1:45" ht="12.75" customHeight="1">
      <c r="B182" s="58"/>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66"/>
      <c r="AK182" s="48"/>
      <c r="AL182" s="48"/>
      <c r="AM182" s="48"/>
      <c r="AN182" s="48"/>
      <c r="AO182" s="61"/>
    </row>
    <row r="183" spans="1:45" ht="12.75" customHeight="1">
      <c r="A183" s="71" t="s">
        <v>149</v>
      </c>
      <c r="B183" s="58"/>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66"/>
      <c r="AK183" s="48"/>
      <c r="AL183" s="48"/>
      <c r="AM183" s="48"/>
      <c r="AN183" s="48"/>
      <c r="AO183" s="61"/>
    </row>
    <row r="184" spans="1:45" ht="12.75" customHeight="1">
      <c r="A184" s="49" t="s">
        <v>150</v>
      </c>
      <c r="B184" s="58" t="s">
        <v>44</v>
      </c>
      <c r="C184" s="50" t="s">
        <v>48</v>
      </c>
      <c r="D184" s="50" t="s">
        <v>48</v>
      </c>
      <c r="E184" s="50" t="s">
        <v>48</v>
      </c>
      <c r="F184" s="50" t="s">
        <v>48</v>
      </c>
      <c r="G184" s="50" t="s">
        <v>48</v>
      </c>
      <c r="H184" s="50" t="s">
        <v>48</v>
      </c>
      <c r="I184" s="50" t="s">
        <v>48</v>
      </c>
      <c r="J184" s="50" t="s">
        <v>48</v>
      </c>
      <c r="K184" s="50" t="s">
        <v>48</v>
      </c>
      <c r="L184" s="50" t="s">
        <v>48</v>
      </c>
      <c r="M184" s="50" t="s">
        <v>48</v>
      </c>
      <c r="N184" s="50" t="s">
        <v>48</v>
      </c>
      <c r="O184" s="50" t="s">
        <v>48</v>
      </c>
      <c r="P184" s="50" t="s">
        <v>48</v>
      </c>
      <c r="Q184" s="50" t="s">
        <v>48</v>
      </c>
      <c r="R184" s="50" t="s">
        <v>48</v>
      </c>
      <c r="S184" s="50" t="s">
        <v>48</v>
      </c>
      <c r="T184" s="50" t="s">
        <v>48</v>
      </c>
      <c r="U184" s="50" t="s">
        <v>48</v>
      </c>
      <c r="V184" s="50" t="s">
        <v>48</v>
      </c>
      <c r="W184" s="50" t="s">
        <v>48</v>
      </c>
      <c r="X184" s="50" t="s">
        <v>48</v>
      </c>
      <c r="Y184" s="50" t="s">
        <v>48</v>
      </c>
      <c r="Z184" s="50" t="s">
        <v>48</v>
      </c>
      <c r="AA184" s="50" t="s">
        <v>48</v>
      </c>
      <c r="AB184" s="50" t="s">
        <v>48</v>
      </c>
      <c r="AC184" s="50" t="s">
        <v>48</v>
      </c>
      <c r="AD184" s="50" t="s">
        <v>48</v>
      </c>
      <c r="AE184" s="50">
        <v>2303615</v>
      </c>
      <c r="AF184" s="50">
        <v>2439470</v>
      </c>
      <c r="AG184" s="50">
        <v>2459335</v>
      </c>
      <c r="AH184" s="50">
        <v>2559735</v>
      </c>
      <c r="AI184" s="50">
        <v>2672430</v>
      </c>
      <c r="AJ184" s="50">
        <v>2805417</v>
      </c>
      <c r="AK184" s="50">
        <v>2861994</v>
      </c>
      <c r="AL184" s="50">
        <v>2976250</v>
      </c>
      <c r="AM184" s="50">
        <v>3132908</v>
      </c>
      <c r="AN184" s="50">
        <v>3294017</v>
      </c>
      <c r="AO184" s="61">
        <v>3365809</v>
      </c>
      <c r="AP184" s="50">
        <v>3357609</v>
      </c>
      <c r="AQ184" s="50">
        <v>3188372</v>
      </c>
      <c r="AR184" s="50">
        <v>3090414</v>
      </c>
      <c r="AS184" s="50">
        <v>2859070</v>
      </c>
    </row>
    <row r="185" spans="1:45" ht="12.75" customHeight="1">
      <c r="A185" s="49" t="s">
        <v>150</v>
      </c>
      <c r="B185" s="58" t="s">
        <v>85</v>
      </c>
      <c r="C185" s="50" t="s">
        <v>48</v>
      </c>
      <c r="D185" s="50" t="s">
        <v>48</v>
      </c>
      <c r="E185" s="50" t="s">
        <v>48</v>
      </c>
      <c r="F185" s="50" t="s">
        <v>48</v>
      </c>
      <c r="G185" s="50" t="s">
        <v>48</v>
      </c>
      <c r="H185" s="50" t="s">
        <v>48</v>
      </c>
      <c r="I185" s="50" t="s">
        <v>48</v>
      </c>
      <c r="J185" s="50" t="s">
        <v>48</v>
      </c>
      <c r="K185" s="50" t="s">
        <v>48</v>
      </c>
      <c r="L185" s="50" t="s">
        <v>48</v>
      </c>
      <c r="M185" s="50" t="s">
        <v>48</v>
      </c>
      <c r="N185" s="50" t="s">
        <v>48</v>
      </c>
      <c r="O185" s="50" t="s">
        <v>48</v>
      </c>
      <c r="P185" s="50" t="s">
        <v>48</v>
      </c>
      <c r="Q185" s="50" t="s">
        <v>48</v>
      </c>
      <c r="R185" s="50" t="s">
        <v>48</v>
      </c>
      <c r="S185" s="50" t="s">
        <v>48</v>
      </c>
      <c r="T185" s="50" t="s">
        <v>48</v>
      </c>
      <c r="U185" s="50" t="s">
        <v>48</v>
      </c>
      <c r="V185" s="50" t="s">
        <v>48</v>
      </c>
      <c r="W185" s="50" t="s">
        <v>48</v>
      </c>
      <c r="X185" s="50" t="s">
        <v>48</v>
      </c>
      <c r="Y185" s="50" t="s">
        <v>48</v>
      </c>
      <c r="Z185" s="50" t="s">
        <v>48</v>
      </c>
      <c r="AA185" s="50" t="s">
        <v>48</v>
      </c>
      <c r="AB185" s="50" t="s">
        <v>48</v>
      </c>
      <c r="AC185" s="50" t="s">
        <v>48</v>
      </c>
      <c r="AD185" s="50" t="s">
        <v>48</v>
      </c>
      <c r="AE185" s="50">
        <v>3539830252</v>
      </c>
      <c r="AF185" s="50">
        <v>3879754815</v>
      </c>
      <c r="AG185" s="50">
        <v>4251145528</v>
      </c>
      <c r="AH185" s="50">
        <v>4508883500</v>
      </c>
      <c r="AI185" s="50">
        <v>4770842791</v>
      </c>
      <c r="AJ185" s="50">
        <v>5097254847</v>
      </c>
      <c r="AK185" s="50">
        <v>5302833644</v>
      </c>
      <c r="AL185" s="50">
        <v>5723472131</v>
      </c>
      <c r="AM185" s="50">
        <v>6163633558</v>
      </c>
      <c r="AN185" s="50">
        <v>5876636409</v>
      </c>
      <c r="AO185" s="61">
        <v>5810974775</v>
      </c>
      <c r="AP185" s="50">
        <v>5598304315</v>
      </c>
      <c r="AQ185" s="50">
        <v>5231741986</v>
      </c>
      <c r="AR185" s="50">
        <v>5006440704</v>
      </c>
      <c r="AS185" s="50">
        <v>4944431796</v>
      </c>
    </row>
    <row r="186" spans="1:45" ht="12.75" customHeight="1">
      <c r="A186" s="49" t="s">
        <v>151</v>
      </c>
      <c r="B186" s="58" t="s">
        <v>44</v>
      </c>
      <c r="C186" s="50" t="s">
        <v>48</v>
      </c>
      <c r="D186" s="50" t="s">
        <v>48</v>
      </c>
      <c r="E186" s="50" t="s">
        <v>48</v>
      </c>
      <c r="F186" s="50" t="s">
        <v>48</v>
      </c>
      <c r="G186" s="50" t="s">
        <v>48</v>
      </c>
      <c r="H186" s="50" t="s">
        <v>48</v>
      </c>
      <c r="I186" s="50" t="s">
        <v>48</v>
      </c>
      <c r="J186" s="50" t="s">
        <v>48</v>
      </c>
      <c r="K186" s="50" t="s">
        <v>48</v>
      </c>
      <c r="L186" s="50" t="s">
        <v>48</v>
      </c>
      <c r="M186" s="50" t="s">
        <v>48</v>
      </c>
      <c r="N186" s="50" t="s">
        <v>48</v>
      </c>
      <c r="O186" s="50" t="s">
        <v>48</v>
      </c>
      <c r="P186" s="50" t="s">
        <v>48</v>
      </c>
      <c r="Q186" s="50" t="s">
        <v>48</v>
      </c>
      <c r="R186" s="50" t="s">
        <v>48</v>
      </c>
      <c r="S186" s="50" t="s">
        <v>48</v>
      </c>
      <c r="T186" s="50" t="s">
        <v>48</v>
      </c>
      <c r="U186" s="50" t="s">
        <v>48</v>
      </c>
      <c r="V186" s="50" t="s">
        <v>48</v>
      </c>
      <c r="W186" s="50" t="s">
        <v>48</v>
      </c>
      <c r="X186" s="50" t="s">
        <v>48</v>
      </c>
      <c r="Y186" s="50" t="s">
        <v>48</v>
      </c>
      <c r="Z186" s="50" t="s">
        <v>48</v>
      </c>
      <c r="AA186" s="50" t="s">
        <v>48</v>
      </c>
      <c r="AB186" s="50" t="s">
        <v>48</v>
      </c>
      <c r="AC186" s="50" t="s">
        <v>48</v>
      </c>
      <c r="AD186" s="50" t="s">
        <v>48</v>
      </c>
      <c r="AE186" s="50">
        <v>267325</v>
      </c>
      <c r="AF186" s="50">
        <v>283055</v>
      </c>
      <c r="AG186" s="50">
        <v>276155</v>
      </c>
      <c r="AH186" s="50">
        <v>279405</v>
      </c>
      <c r="AI186" s="50">
        <v>287025</v>
      </c>
      <c r="AJ186" s="50">
        <v>295883</v>
      </c>
      <c r="AK186" s="50">
        <v>300239</v>
      </c>
      <c r="AL186" s="50">
        <v>310654</v>
      </c>
      <c r="AM186" s="50">
        <v>318403</v>
      </c>
      <c r="AN186" s="50">
        <v>350548</v>
      </c>
      <c r="AO186" s="61">
        <v>352901</v>
      </c>
      <c r="AP186" s="50">
        <v>353502</v>
      </c>
      <c r="AQ186" s="50">
        <v>339609</v>
      </c>
      <c r="AR186" s="50">
        <v>329813</v>
      </c>
      <c r="AS186" s="50">
        <v>308773</v>
      </c>
    </row>
    <row r="187" spans="1:45" ht="12.75" customHeight="1">
      <c r="A187" s="49" t="s">
        <v>151</v>
      </c>
      <c r="B187" s="58" t="s">
        <v>85</v>
      </c>
      <c r="C187" s="50" t="s">
        <v>48</v>
      </c>
      <c r="D187" s="50" t="s">
        <v>48</v>
      </c>
      <c r="E187" s="50" t="s">
        <v>48</v>
      </c>
      <c r="F187" s="50" t="s">
        <v>48</v>
      </c>
      <c r="G187" s="50" t="s">
        <v>48</v>
      </c>
      <c r="H187" s="50" t="s">
        <v>48</v>
      </c>
      <c r="I187" s="50" t="s">
        <v>48</v>
      </c>
      <c r="J187" s="50" t="s">
        <v>48</v>
      </c>
      <c r="K187" s="50" t="s">
        <v>48</v>
      </c>
      <c r="L187" s="50" t="s">
        <v>48</v>
      </c>
      <c r="M187" s="50" t="s">
        <v>48</v>
      </c>
      <c r="N187" s="50" t="s">
        <v>48</v>
      </c>
      <c r="O187" s="50" t="s">
        <v>48</v>
      </c>
      <c r="P187" s="50" t="s">
        <v>48</v>
      </c>
      <c r="Q187" s="50" t="s">
        <v>48</v>
      </c>
      <c r="R187" s="50" t="s">
        <v>48</v>
      </c>
      <c r="S187" s="50" t="s">
        <v>48</v>
      </c>
      <c r="T187" s="50" t="s">
        <v>48</v>
      </c>
      <c r="U187" s="50" t="s">
        <v>48</v>
      </c>
      <c r="V187" s="50" t="s">
        <v>48</v>
      </c>
      <c r="W187" s="50" t="s">
        <v>48</v>
      </c>
      <c r="X187" s="50" t="s">
        <v>48</v>
      </c>
      <c r="Y187" s="50" t="s">
        <v>48</v>
      </c>
      <c r="Z187" s="50" t="s">
        <v>48</v>
      </c>
      <c r="AA187" s="50" t="s">
        <v>48</v>
      </c>
      <c r="AB187" s="50" t="s">
        <v>48</v>
      </c>
      <c r="AC187" s="50" t="s">
        <v>48</v>
      </c>
      <c r="AD187" s="50" t="s">
        <v>48</v>
      </c>
      <c r="AE187" s="50">
        <v>2238608291</v>
      </c>
      <c r="AF187" s="50">
        <v>2481073518</v>
      </c>
      <c r="AG187" s="50">
        <v>2458575439</v>
      </c>
      <c r="AH187" s="50">
        <v>2485361480</v>
      </c>
      <c r="AI187" s="50">
        <v>2618858750</v>
      </c>
      <c r="AJ187" s="50">
        <v>2730326170</v>
      </c>
      <c r="AK187" s="50">
        <v>2773099036</v>
      </c>
      <c r="AL187" s="50">
        <v>2901693138</v>
      </c>
      <c r="AM187" s="50">
        <v>2934164390</v>
      </c>
      <c r="AN187" s="50">
        <v>3122677025</v>
      </c>
      <c r="AO187" s="61">
        <v>3092416564</v>
      </c>
      <c r="AP187" s="50">
        <v>3087724785</v>
      </c>
      <c r="AQ187" s="50">
        <v>2993772837</v>
      </c>
      <c r="AR187" s="50">
        <v>2813832952</v>
      </c>
      <c r="AS187" s="50">
        <v>2551373267</v>
      </c>
    </row>
    <row r="188" spans="1:45" ht="12.75" customHeight="1">
      <c r="A188" s="49" t="s">
        <v>152</v>
      </c>
      <c r="B188" s="58" t="s">
        <v>44</v>
      </c>
      <c r="C188" s="50" t="s">
        <v>48</v>
      </c>
      <c r="D188" s="50" t="s">
        <v>48</v>
      </c>
      <c r="E188" s="50" t="s">
        <v>48</v>
      </c>
      <c r="F188" s="50" t="s">
        <v>48</v>
      </c>
      <c r="G188" s="50" t="s">
        <v>48</v>
      </c>
      <c r="H188" s="50" t="s">
        <v>48</v>
      </c>
      <c r="I188" s="50" t="s">
        <v>48</v>
      </c>
      <c r="J188" s="50" t="s">
        <v>48</v>
      </c>
      <c r="K188" s="50" t="s">
        <v>48</v>
      </c>
      <c r="L188" s="50" t="s">
        <v>48</v>
      </c>
      <c r="M188" s="50" t="s">
        <v>48</v>
      </c>
      <c r="N188" s="50" t="s">
        <v>48</v>
      </c>
      <c r="O188" s="50" t="s">
        <v>48</v>
      </c>
      <c r="P188" s="50" t="s">
        <v>48</v>
      </c>
      <c r="Q188" s="50" t="s">
        <v>48</v>
      </c>
      <c r="R188" s="50" t="s">
        <v>48</v>
      </c>
      <c r="S188" s="50" t="s">
        <v>48</v>
      </c>
      <c r="T188" s="50" t="s">
        <v>48</v>
      </c>
      <c r="U188" s="50" t="s">
        <v>48</v>
      </c>
      <c r="V188" s="50" t="s">
        <v>48</v>
      </c>
      <c r="W188" s="50" t="s">
        <v>48</v>
      </c>
      <c r="X188" s="50" t="s">
        <v>48</v>
      </c>
      <c r="Y188" s="50" t="s">
        <v>48</v>
      </c>
      <c r="Z188" s="50" t="s">
        <v>48</v>
      </c>
      <c r="AA188" s="50" t="s">
        <v>48</v>
      </c>
      <c r="AB188" s="50" t="s">
        <v>48</v>
      </c>
      <c r="AC188" s="50" t="s">
        <v>48</v>
      </c>
      <c r="AD188" s="50" t="s">
        <v>48</v>
      </c>
      <c r="AE188" s="50" t="s">
        <v>48</v>
      </c>
      <c r="AF188" s="50" t="s">
        <v>48</v>
      </c>
      <c r="AG188" s="50" t="s">
        <v>48</v>
      </c>
      <c r="AH188" s="50" t="s">
        <v>48</v>
      </c>
      <c r="AI188" s="50" t="s">
        <v>48</v>
      </c>
      <c r="AJ188" s="50" t="s">
        <v>48</v>
      </c>
      <c r="AK188" s="50" t="s">
        <v>48</v>
      </c>
      <c r="AL188" s="50" t="s">
        <v>48</v>
      </c>
      <c r="AM188" s="50">
        <v>12</v>
      </c>
      <c r="AN188" s="50">
        <v>6</v>
      </c>
      <c r="AO188" s="61">
        <v>10</v>
      </c>
      <c r="AP188" s="50">
        <v>6</v>
      </c>
      <c r="AQ188" s="50">
        <v>4</v>
      </c>
      <c r="AR188" s="50">
        <v>5</v>
      </c>
      <c r="AS188" s="50">
        <v>11</v>
      </c>
    </row>
    <row r="189" spans="1:45" ht="12.75" customHeight="1">
      <c r="A189" s="49" t="s">
        <v>152</v>
      </c>
      <c r="B189" s="58" t="s">
        <v>85</v>
      </c>
      <c r="C189" s="50" t="s">
        <v>48</v>
      </c>
      <c r="D189" s="50" t="s">
        <v>48</v>
      </c>
      <c r="E189" s="50" t="s">
        <v>48</v>
      </c>
      <c r="F189" s="50" t="s">
        <v>48</v>
      </c>
      <c r="G189" s="50" t="s">
        <v>48</v>
      </c>
      <c r="H189" s="50" t="s">
        <v>48</v>
      </c>
      <c r="I189" s="50" t="s">
        <v>48</v>
      </c>
      <c r="J189" s="50" t="s">
        <v>48</v>
      </c>
      <c r="K189" s="50" t="s">
        <v>48</v>
      </c>
      <c r="L189" s="50" t="s">
        <v>48</v>
      </c>
      <c r="M189" s="50" t="s">
        <v>48</v>
      </c>
      <c r="N189" s="50" t="s">
        <v>48</v>
      </c>
      <c r="O189" s="50" t="s">
        <v>48</v>
      </c>
      <c r="P189" s="50" t="s">
        <v>48</v>
      </c>
      <c r="Q189" s="50" t="s">
        <v>48</v>
      </c>
      <c r="R189" s="50" t="s">
        <v>48</v>
      </c>
      <c r="S189" s="50" t="s">
        <v>48</v>
      </c>
      <c r="T189" s="50" t="s">
        <v>48</v>
      </c>
      <c r="U189" s="50" t="s">
        <v>48</v>
      </c>
      <c r="V189" s="50" t="s">
        <v>48</v>
      </c>
      <c r="W189" s="50" t="s">
        <v>48</v>
      </c>
      <c r="X189" s="50" t="s">
        <v>48</v>
      </c>
      <c r="Y189" s="50" t="s">
        <v>48</v>
      </c>
      <c r="Z189" s="50" t="s">
        <v>48</v>
      </c>
      <c r="AA189" s="50" t="s">
        <v>48</v>
      </c>
      <c r="AB189" s="50" t="s">
        <v>48</v>
      </c>
      <c r="AC189" s="50" t="s">
        <v>48</v>
      </c>
      <c r="AD189" s="50" t="s">
        <v>48</v>
      </c>
      <c r="AE189" s="50" t="s">
        <v>48</v>
      </c>
      <c r="AF189" s="50" t="s">
        <v>48</v>
      </c>
      <c r="AG189" s="50" t="s">
        <v>48</v>
      </c>
      <c r="AH189" s="50" t="s">
        <v>48</v>
      </c>
      <c r="AI189" s="50" t="s">
        <v>48</v>
      </c>
      <c r="AJ189" s="50" t="s">
        <v>48</v>
      </c>
      <c r="AK189" s="50" t="s">
        <v>48</v>
      </c>
      <c r="AL189" s="50" t="s">
        <v>48</v>
      </c>
      <c r="AM189" s="50">
        <v>91365</v>
      </c>
      <c r="AN189" s="50">
        <v>42125</v>
      </c>
      <c r="AO189" s="61">
        <v>61771</v>
      </c>
      <c r="AP189" s="50">
        <v>27355</v>
      </c>
      <c r="AQ189" s="50">
        <v>33543</v>
      </c>
      <c r="AR189" s="50">
        <v>87732</v>
      </c>
      <c r="AS189" s="50">
        <v>134066</v>
      </c>
    </row>
    <row r="190" spans="1:45" ht="12.75" customHeight="1">
      <c r="A190" s="49" t="s">
        <v>153</v>
      </c>
      <c r="B190" s="58" t="s">
        <v>44</v>
      </c>
      <c r="C190" s="50" t="s">
        <v>48</v>
      </c>
      <c r="D190" s="50" t="s">
        <v>48</v>
      </c>
      <c r="E190" s="50" t="s">
        <v>48</v>
      </c>
      <c r="F190" s="50" t="s">
        <v>48</v>
      </c>
      <c r="G190" s="50" t="s">
        <v>48</v>
      </c>
      <c r="H190" s="50" t="s">
        <v>48</v>
      </c>
      <c r="I190" s="50" t="s">
        <v>48</v>
      </c>
      <c r="J190" s="50" t="s">
        <v>48</v>
      </c>
      <c r="K190" s="50" t="s">
        <v>48</v>
      </c>
      <c r="L190" s="50" t="s">
        <v>48</v>
      </c>
      <c r="M190" s="50" t="s">
        <v>48</v>
      </c>
      <c r="N190" s="50" t="s">
        <v>48</v>
      </c>
      <c r="O190" s="50" t="s">
        <v>48</v>
      </c>
      <c r="P190" s="50" t="s">
        <v>48</v>
      </c>
      <c r="Q190" s="50" t="s">
        <v>48</v>
      </c>
      <c r="R190" s="50" t="s">
        <v>48</v>
      </c>
      <c r="S190" s="50" t="s">
        <v>48</v>
      </c>
      <c r="T190" s="50" t="s">
        <v>48</v>
      </c>
      <c r="U190" s="50" t="s">
        <v>48</v>
      </c>
      <c r="V190" s="50" t="s">
        <v>48</v>
      </c>
      <c r="W190" s="50" t="s">
        <v>48</v>
      </c>
      <c r="X190" s="50" t="s">
        <v>48</v>
      </c>
      <c r="Y190" s="50" t="s">
        <v>48</v>
      </c>
      <c r="Z190" s="50" t="s">
        <v>48</v>
      </c>
      <c r="AA190" s="50" t="s">
        <v>48</v>
      </c>
      <c r="AB190" s="50" t="s">
        <v>48</v>
      </c>
      <c r="AC190" s="50" t="s">
        <v>48</v>
      </c>
      <c r="AD190" s="50" t="s">
        <v>48</v>
      </c>
      <c r="AE190" s="50">
        <v>47710</v>
      </c>
      <c r="AF190" s="50">
        <v>43545</v>
      </c>
      <c r="AG190" s="50">
        <v>36490</v>
      </c>
      <c r="AH190" s="50">
        <v>37165</v>
      </c>
      <c r="AI190" s="50">
        <v>33125</v>
      </c>
      <c r="AJ190" s="50">
        <v>27984</v>
      </c>
      <c r="AK190" s="50">
        <v>17645</v>
      </c>
      <c r="AL190" s="50">
        <v>15185</v>
      </c>
      <c r="AM190" s="50">
        <v>12133</v>
      </c>
      <c r="AN190" s="50">
        <v>9729</v>
      </c>
      <c r="AO190" s="61">
        <v>8104</v>
      </c>
      <c r="AP190" s="50">
        <v>6360</v>
      </c>
      <c r="AQ190" s="50">
        <v>4619</v>
      </c>
      <c r="AR190" s="50">
        <v>3366</v>
      </c>
      <c r="AS190" s="50">
        <v>2495</v>
      </c>
    </row>
    <row r="191" spans="1:45" ht="12.75" customHeight="1">
      <c r="A191" s="49" t="s">
        <v>153</v>
      </c>
      <c r="B191" s="58" t="s">
        <v>85</v>
      </c>
      <c r="C191" s="50" t="s">
        <v>48</v>
      </c>
      <c r="D191" s="50" t="s">
        <v>48</v>
      </c>
      <c r="E191" s="50" t="s">
        <v>48</v>
      </c>
      <c r="F191" s="50" t="s">
        <v>48</v>
      </c>
      <c r="G191" s="50" t="s">
        <v>48</v>
      </c>
      <c r="H191" s="50" t="s">
        <v>48</v>
      </c>
      <c r="I191" s="50" t="s">
        <v>48</v>
      </c>
      <c r="J191" s="50" t="s">
        <v>48</v>
      </c>
      <c r="K191" s="50" t="s">
        <v>48</v>
      </c>
      <c r="L191" s="50" t="s">
        <v>48</v>
      </c>
      <c r="M191" s="50" t="s">
        <v>48</v>
      </c>
      <c r="N191" s="50" t="s">
        <v>48</v>
      </c>
      <c r="O191" s="50" t="s">
        <v>48</v>
      </c>
      <c r="P191" s="50" t="s">
        <v>48</v>
      </c>
      <c r="Q191" s="50" t="s">
        <v>48</v>
      </c>
      <c r="R191" s="50" t="s">
        <v>48</v>
      </c>
      <c r="S191" s="50" t="s">
        <v>48</v>
      </c>
      <c r="T191" s="50" t="s">
        <v>48</v>
      </c>
      <c r="U191" s="50" t="s">
        <v>48</v>
      </c>
      <c r="V191" s="50" t="s">
        <v>48</v>
      </c>
      <c r="W191" s="50" t="s">
        <v>48</v>
      </c>
      <c r="X191" s="50" t="s">
        <v>48</v>
      </c>
      <c r="Y191" s="50" t="s">
        <v>48</v>
      </c>
      <c r="Z191" s="50" t="s">
        <v>48</v>
      </c>
      <c r="AA191" s="50" t="s">
        <v>48</v>
      </c>
      <c r="AB191" s="50" t="s">
        <v>48</v>
      </c>
      <c r="AC191" s="50" t="s">
        <v>48</v>
      </c>
      <c r="AD191" s="50" t="s">
        <v>48</v>
      </c>
      <c r="AE191" s="50">
        <v>71323476</v>
      </c>
      <c r="AF191" s="50">
        <v>66587423</v>
      </c>
      <c r="AG191" s="50">
        <v>58527194</v>
      </c>
      <c r="AH191" s="50">
        <v>60328778</v>
      </c>
      <c r="AI191" s="50">
        <v>55822110</v>
      </c>
      <c r="AJ191" s="50">
        <v>48741706</v>
      </c>
      <c r="AK191" s="50">
        <v>32549740</v>
      </c>
      <c r="AL191" s="50">
        <v>29821838</v>
      </c>
      <c r="AM191" s="50">
        <v>25732662</v>
      </c>
      <c r="AN191" s="50">
        <v>19710796</v>
      </c>
      <c r="AO191" s="61">
        <v>17119516</v>
      </c>
      <c r="AP191" s="50">
        <v>13665931</v>
      </c>
      <c r="AQ191" s="50">
        <v>10165571</v>
      </c>
      <c r="AR191" s="50">
        <v>7812832</v>
      </c>
      <c r="AS191" s="50">
        <v>5558711</v>
      </c>
    </row>
    <row r="192" spans="1:45" ht="12.75" customHeight="1">
      <c r="A192" s="49" t="s">
        <v>154</v>
      </c>
      <c r="B192" s="58" t="s">
        <v>44</v>
      </c>
      <c r="C192" s="50" t="s">
        <v>48</v>
      </c>
      <c r="D192" s="50" t="s">
        <v>48</v>
      </c>
      <c r="E192" s="50" t="s">
        <v>48</v>
      </c>
      <c r="F192" s="50" t="s">
        <v>48</v>
      </c>
      <c r="G192" s="50" t="s">
        <v>48</v>
      </c>
      <c r="H192" s="50" t="s">
        <v>48</v>
      </c>
      <c r="I192" s="50" t="s">
        <v>48</v>
      </c>
      <c r="J192" s="50" t="s">
        <v>48</v>
      </c>
      <c r="K192" s="50" t="s">
        <v>48</v>
      </c>
      <c r="L192" s="50" t="s">
        <v>48</v>
      </c>
      <c r="M192" s="50" t="s">
        <v>48</v>
      </c>
      <c r="N192" s="50" t="s">
        <v>48</v>
      </c>
      <c r="O192" s="50" t="s">
        <v>48</v>
      </c>
      <c r="P192" s="50">
        <v>1251060</v>
      </c>
      <c r="Q192" s="50">
        <v>1133580</v>
      </c>
      <c r="R192" s="50">
        <v>1198020</v>
      </c>
      <c r="S192" s="50">
        <v>1306055</v>
      </c>
      <c r="T192" s="50">
        <v>1439265</v>
      </c>
      <c r="U192" s="50">
        <v>1505990</v>
      </c>
      <c r="V192" s="50">
        <v>1567610</v>
      </c>
      <c r="W192" s="50">
        <v>1647515</v>
      </c>
      <c r="X192" s="50">
        <v>1806945</v>
      </c>
      <c r="Y192" s="50">
        <v>1939330</v>
      </c>
      <c r="Z192" s="50">
        <v>2093695</v>
      </c>
      <c r="AA192" s="50">
        <v>2224935</v>
      </c>
      <c r="AB192" s="50">
        <v>2353365</v>
      </c>
      <c r="AC192" s="50">
        <v>2454495</v>
      </c>
      <c r="AD192" s="50">
        <v>2548490</v>
      </c>
      <c r="AE192" s="50">
        <v>2661640</v>
      </c>
      <c r="AF192" s="50">
        <v>2812390</v>
      </c>
      <c r="AG192" s="50">
        <v>2818040</v>
      </c>
      <c r="AH192" s="50">
        <v>2923785</v>
      </c>
      <c r="AI192" s="50">
        <v>3042485</v>
      </c>
      <c r="AJ192" s="50">
        <v>3181514</v>
      </c>
      <c r="AK192" s="50">
        <v>3233704</v>
      </c>
      <c r="AL192" s="50">
        <v>3360194</v>
      </c>
      <c r="AM192" s="50">
        <v>3521182</v>
      </c>
      <c r="AN192" s="50">
        <v>3654304</v>
      </c>
      <c r="AO192" s="61">
        <v>3726824</v>
      </c>
      <c r="AP192" s="50">
        <v>3717477</v>
      </c>
      <c r="AQ192" s="50">
        <v>3532605</v>
      </c>
      <c r="AR192" s="50">
        <v>3423598</v>
      </c>
      <c r="AS192" s="50">
        <v>3170349</v>
      </c>
    </row>
    <row r="193" spans="1:45" ht="12.75" customHeight="1">
      <c r="A193" s="49" t="s">
        <v>154</v>
      </c>
      <c r="B193" s="58" t="s">
        <v>85</v>
      </c>
      <c r="C193" s="50" t="s">
        <v>48</v>
      </c>
      <c r="D193" s="50" t="s">
        <v>48</v>
      </c>
      <c r="E193" s="50" t="s">
        <v>48</v>
      </c>
      <c r="F193" s="50" t="s">
        <v>48</v>
      </c>
      <c r="G193" s="50" t="s">
        <v>48</v>
      </c>
      <c r="H193" s="50" t="s">
        <v>48</v>
      </c>
      <c r="I193" s="50" t="s">
        <v>48</v>
      </c>
      <c r="J193" s="50" t="s">
        <v>48</v>
      </c>
      <c r="K193" s="50" t="s">
        <v>48</v>
      </c>
      <c r="L193" s="50" t="s">
        <v>48</v>
      </c>
      <c r="M193" s="50" t="s">
        <v>48</v>
      </c>
      <c r="N193" s="50" t="s">
        <v>48</v>
      </c>
      <c r="O193" s="50" t="s">
        <v>48</v>
      </c>
      <c r="P193" s="50">
        <v>1547000000</v>
      </c>
      <c r="Q193" s="50">
        <v>1535000000</v>
      </c>
      <c r="R193" s="50">
        <v>1613000000</v>
      </c>
      <c r="S193" s="50">
        <v>1855000000</v>
      </c>
      <c r="T193" s="50">
        <v>2153674442</v>
      </c>
      <c r="U193" s="50">
        <v>2256707623</v>
      </c>
      <c r="V193" s="50">
        <v>2445571601</v>
      </c>
      <c r="W193" s="50">
        <v>2620775912</v>
      </c>
      <c r="X193" s="50">
        <v>3118485024</v>
      </c>
      <c r="Y193" s="50">
        <v>3634605973</v>
      </c>
      <c r="Z193" s="50">
        <v>3972950000</v>
      </c>
      <c r="AA193" s="50">
        <v>4316145747</v>
      </c>
      <c r="AB193" s="50">
        <v>4684766428</v>
      </c>
      <c r="AC193" s="50">
        <v>5000689005</v>
      </c>
      <c r="AD193" s="50">
        <v>5508067545</v>
      </c>
      <c r="AE193" s="50">
        <v>6036226521</v>
      </c>
      <c r="AF193" s="50">
        <v>6628565612</v>
      </c>
      <c r="AG193" s="50">
        <v>6971275093</v>
      </c>
      <c r="AH193" s="50">
        <v>7263350299</v>
      </c>
      <c r="AI193" s="50">
        <v>7666160632</v>
      </c>
      <c r="AJ193" s="50">
        <v>8110130199</v>
      </c>
      <c r="AK193" s="50">
        <v>8353217940</v>
      </c>
      <c r="AL193" s="50">
        <v>8919099771</v>
      </c>
      <c r="AM193" s="50">
        <v>9384971599</v>
      </c>
      <c r="AN193" s="50">
        <v>9019074150</v>
      </c>
      <c r="AO193" s="61">
        <v>8920572626</v>
      </c>
      <c r="AP193" s="50">
        <v>8699722386</v>
      </c>
      <c r="AQ193" s="50">
        <v>8235714297</v>
      </c>
      <c r="AR193" s="50">
        <v>7828174220</v>
      </c>
      <c r="AS193" s="50">
        <v>7501497840</v>
      </c>
    </row>
    <row r="194" spans="1:45" ht="12.75" customHeight="1">
      <c r="A194" s="49" t="s">
        <v>155</v>
      </c>
      <c r="B194" s="58" t="s">
        <v>44</v>
      </c>
      <c r="C194" s="50" t="s">
        <v>48</v>
      </c>
      <c r="D194" s="50" t="s">
        <v>48</v>
      </c>
      <c r="E194" s="50" t="s">
        <v>48</v>
      </c>
      <c r="F194" s="50" t="s">
        <v>48</v>
      </c>
      <c r="G194" s="50" t="s">
        <v>48</v>
      </c>
      <c r="H194" s="50" t="s">
        <v>48</v>
      </c>
      <c r="I194" s="50" t="s">
        <v>48</v>
      </c>
      <c r="J194" s="50" t="s">
        <v>48</v>
      </c>
      <c r="K194" s="50" t="s">
        <v>48</v>
      </c>
      <c r="L194" s="50" t="s">
        <v>48</v>
      </c>
      <c r="M194" s="50" t="s">
        <v>48</v>
      </c>
      <c r="N194" s="50" t="s">
        <v>48</v>
      </c>
      <c r="O194" s="50" t="s">
        <v>48</v>
      </c>
      <c r="P194" s="50">
        <v>501190</v>
      </c>
      <c r="Q194" s="50">
        <v>427030</v>
      </c>
      <c r="R194" s="50">
        <v>400650</v>
      </c>
      <c r="S194" s="50">
        <v>404485</v>
      </c>
      <c r="T194" s="50">
        <v>457005</v>
      </c>
      <c r="U194" s="50">
        <v>443130</v>
      </c>
      <c r="V194" s="50">
        <v>442270</v>
      </c>
      <c r="W194" s="50">
        <v>454535</v>
      </c>
      <c r="X194" s="50">
        <v>497750</v>
      </c>
      <c r="Y194" s="50">
        <v>527095</v>
      </c>
      <c r="Z194" s="50">
        <v>565055</v>
      </c>
      <c r="AA194" s="50">
        <v>604315</v>
      </c>
      <c r="AB194" s="50">
        <v>647525</v>
      </c>
      <c r="AC194" s="50">
        <v>704685</v>
      </c>
      <c r="AD194" s="50">
        <v>753995</v>
      </c>
      <c r="AE194" s="50">
        <v>812280</v>
      </c>
      <c r="AF194" s="50">
        <v>895310</v>
      </c>
      <c r="AG194" s="50">
        <v>915750</v>
      </c>
      <c r="AH194" s="50">
        <v>1068790</v>
      </c>
      <c r="AI194" s="50">
        <v>1158330</v>
      </c>
      <c r="AJ194" s="50">
        <v>1212800</v>
      </c>
      <c r="AK194" s="50">
        <v>1226040</v>
      </c>
      <c r="AL194" s="50">
        <v>1264947</v>
      </c>
      <c r="AM194" s="50">
        <v>1302021</v>
      </c>
      <c r="AN194" s="50">
        <v>1362239</v>
      </c>
      <c r="AO194" s="61">
        <v>1416359</v>
      </c>
      <c r="AP194" s="50">
        <v>1446181</v>
      </c>
      <c r="AQ194" s="50">
        <v>1432739</v>
      </c>
      <c r="AR194" s="50">
        <v>1330227</v>
      </c>
      <c r="AS194" s="50">
        <v>1141932</v>
      </c>
    </row>
    <row r="195" spans="1:45" ht="12.75" customHeight="1">
      <c r="A195" s="49" t="s">
        <v>155</v>
      </c>
      <c r="B195" s="58" t="s">
        <v>85</v>
      </c>
      <c r="C195" s="50" t="s">
        <v>48</v>
      </c>
      <c r="D195" s="50" t="s">
        <v>48</v>
      </c>
      <c r="E195" s="50" t="s">
        <v>48</v>
      </c>
      <c r="F195" s="50" t="s">
        <v>48</v>
      </c>
      <c r="G195" s="50" t="s">
        <v>48</v>
      </c>
      <c r="H195" s="50" t="s">
        <v>48</v>
      </c>
      <c r="I195" s="50" t="s">
        <v>48</v>
      </c>
      <c r="J195" s="50" t="s">
        <v>48</v>
      </c>
      <c r="K195" s="50" t="s">
        <v>48</v>
      </c>
      <c r="L195" s="50" t="s">
        <v>48</v>
      </c>
      <c r="M195" s="50" t="s">
        <v>48</v>
      </c>
      <c r="N195" s="50" t="s">
        <v>48</v>
      </c>
      <c r="O195" s="50" t="s">
        <v>48</v>
      </c>
      <c r="P195" s="50">
        <v>447000000</v>
      </c>
      <c r="Q195" s="50">
        <v>429000000</v>
      </c>
      <c r="R195" s="50">
        <v>433000000</v>
      </c>
      <c r="S195" s="50">
        <v>439000000</v>
      </c>
      <c r="T195" s="50">
        <v>519494654</v>
      </c>
      <c r="U195" s="50">
        <v>502957151</v>
      </c>
      <c r="V195" s="50">
        <v>508477124</v>
      </c>
      <c r="W195" s="50">
        <v>581930770</v>
      </c>
      <c r="X195" s="50">
        <v>679860272</v>
      </c>
      <c r="Y195" s="50">
        <v>762986812</v>
      </c>
      <c r="Z195" s="50">
        <v>816692469</v>
      </c>
      <c r="AA195" s="50">
        <v>887579732</v>
      </c>
      <c r="AB195" s="50">
        <v>964716529</v>
      </c>
      <c r="AC195" s="50">
        <v>1072954489</v>
      </c>
      <c r="AD195" s="50">
        <v>1201356181</v>
      </c>
      <c r="AE195" s="50">
        <v>1324142814</v>
      </c>
      <c r="AF195" s="50">
        <v>1505578586</v>
      </c>
      <c r="AG195" s="50">
        <v>1570326327</v>
      </c>
      <c r="AH195" s="50">
        <v>1736867249</v>
      </c>
      <c r="AI195" s="50">
        <v>1911787517</v>
      </c>
      <c r="AJ195" s="50">
        <v>2051767400</v>
      </c>
      <c r="AK195" s="50">
        <v>2051039177</v>
      </c>
      <c r="AL195" s="50">
        <v>2126026515</v>
      </c>
      <c r="AM195" s="50">
        <v>2109409021</v>
      </c>
      <c r="AN195" s="50">
        <v>2133962262</v>
      </c>
      <c r="AO195" s="61">
        <v>2105716739</v>
      </c>
      <c r="AP195" s="50">
        <v>2100403190</v>
      </c>
      <c r="AQ195" s="50">
        <v>2054051925</v>
      </c>
      <c r="AR195" s="50">
        <v>1868213086</v>
      </c>
      <c r="AS195" s="50">
        <v>1564723085</v>
      </c>
    </row>
    <row r="196" spans="1:45" ht="12.75" customHeight="1">
      <c r="A196" s="49" t="s">
        <v>156</v>
      </c>
      <c r="B196" s="58" t="s">
        <v>44</v>
      </c>
      <c r="C196" s="50" t="s">
        <v>48</v>
      </c>
      <c r="D196" s="50" t="s">
        <v>48</v>
      </c>
      <c r="E196" s="50" t="s">
        <v>48</v>
      </c>
      <c r="F196" s="50" t="s">
        <v>48</v>
      </c>
      <c r="G196" s="50" t="s">
        <v>48</v>
      </c>
      <c r="H196" s="50" t="s">
        <v>48</v>
      </c>
      <c r="I196" s="50" t="s">
        <v>48</v>
      </c>
      <c r="J196" s="50" t="s">
        <v>48</v>
      </c>
      <c r="K196" s="50" t="s">
        <v>48</v>
      </c>
      <c r="L196" s="50" t="s">
        <v>48</v>
      </c>
      <c r="M196" s="50" t="s">
        <v>48</v>
      </c>
      <c r="N196" s="50" t="s">
        <v>48</v>
      </c>
      <c r="O196" s="50" t="s">
        <v>48</v>
      </c>
      <c r="P196" s="50" t="s">
        <v>48</v>
      </c>
      <c r="Q196" s="50" t="s">
        <v>48</v>
      </c>
      <c r="R196" s="50" t="s">
        <v>48</v>
      </c>
      <c r="S196" s="50" t="s">
        <v>48</v>
      </c>
      <c r="T196" s="50" t="s">
        <v>48</v>
      </c>
      <c r="U196" s="50" t="s">
        <v>48</v>
      </c>
      <c r="V196" s="50" t="s">
        <v>48</v>
      </c>
      <c r="W196" s="50" t="s">
        <v>48</v>
      </c>
      <c r="X196" s="50" t="s">
        <v>48</v>
      </c>
      <c r="Y196" s="50" t="s">
        <v>48</v>
      </c>
      <c r="Z196" s="50" t="s">
        <v>48</v>
      </c>
      <c r="AA196" s="50" t="s">
        <v>48</v>
      </c>
      <c r="AB196" s="50" t="s">
        <v>48</v>
      </c>
      <c r="AC196" s="50" t="s">
        <v>48</v>
      </c>
      <c r="AD196" s="50" t="s">
        <v>48</v>
      </c>
      <c r="AE196" s="50">
        <v>1924540</v>
      </c>
      <c r="AF196" s="50">
        <v>2014180</v>
      </c>
      <c r="AG196" s="50">
        <v>2000875</v>
      </c>
      <c r="AH196" s="50">
        <v>2019960</v>
      </c>
      <c r="AI196" s="50">
        <v>2069380</v>
      </c>
      <c r="AJ196" s="50">
        <v>2149426</v>
      </c>
      <c r="AK196" s="50">
        <v>2142324</v>
      </c>
      <c r="AL196" s="50">
        <v>2187988</v>
      </c>
      <c r="AM196" s="50">
        <v>2226509</v>
      </c>
      <c r="AN196" s="50">
        <v>2265917</v>
      </c>
      <c r="AO196" s="61">
        <v>2294904</v>
      </c>
      <c r="AP196" s="50">
        <v>2297120</v>
      </c>
      <c r="AQ196" s="50">
        <v>2265672</v>
      </c>
      <c r="AR196" s="50">
        <v>2318854</v>
      </c>
      <c r="AS196" s="50">
        <v>2337978</v>
      </c>
    </row>
    <row r="197" spans="1:45" ht="12.75" customHeight="1">
      <c r="A197" s="49" t="s">
        <v>156</v>
      </c>
      <c r="B197" s="58" t="s">
        <v>85</v>
      </c>
      <c r="C197" s="50" t="s">
        <v>48</v>
      </c>
      <c r="D197" s="50" t="s">
        <v>48</v>
      </c>
      <c r="E197" s="50" t="s">
        <v>48</v>
      </c>
      <c r="F197" s="50" t="s">
        <v>48</v>
      </c>
      <c r="G197" s="50" t="s">
        <v>48</v>
      </c>
      <c r="H197" s="50" t="s">
        <v>48</v>
      </c>
      <c r="I197" s="50" t="s">
        <v>48</v>
      </c>
      <c r="J197" s="50" t="s">
        <v>48</v>
      </c>
      <c r="K197" s="50" t="s">
        <v>48</v>
      </c>
      <c r="L197" s="50" t="s">
        <v>48</v>
      </c>
      <c r="M197" s="50" t="s">
        <v>48</v>
      </c>
      <c r="N197" s="50" t="s">
        <v>48</v>
      </c>
      <c r="O197" s="50" t="s">
        <v>48</v>
      </c>
      <c r="P197" s="50" t="s">
        <v>48</v>
      </c>
      <c r="Q197" s="50" t="s">
        <v>48</v>
      </c>
      <c r="R197" s="50" t="s">
        <v>48</v>
      </c>
      <c r="S197" s="50" t="s">
        <v>48</v>
      </c>
      <c r="T197" s="50" t="s">
        <v>48</v>
      </c>
      <c r="U197" s="50" t="s">
        <v>48</v>
      </c>
      <c r="V197" s="50" t="s">
        <v>48</v>
      </c>
      <c r="W197" s="50" t="s">
        <v>48</v>
      </c>
      <c r="X197" s="50" t="s">
        <v>48</v>
      </c>
      <c r="Y197" s="50" t="s">
        <v>48</v>
      </c>
      <c r="Z197" s="50" t="s">
        <v>48</v>
      </c>
      <c r="AA197" s="50" t="s">
        <v>48</v>
      </c>
      <c r="AB197" s="50" t="s">
        <v>48</v>
      </c>
      <c r="AC197" s="50" t="s">
        <v>48</v>
      </c>
      <c r="AD197" s="50" t="s">
        <v>48</v>
      </c>
      <c r="AE197" s="50">
        <v>494915799</v>
      </c>
      <c r="AF197" s="50">
        <v>536256873</v>
      </c>
      <c r="AG197" s="50">
        <v>546216067</v>
      </c>
      <c r="AH197" s="50">
        <v>564534653</v>
      </c>
      <c r="AI197" s="50">
        <v>589290463</v>
      </c>
      <c r="AJ197" s="50">
        <v>620970736</v>
      </c>
      <c r="AK197" s="50">
        <v>628685255</v>
      </c>
      <c r="AL197" s="50">
        <v>659770089</v>
      </c>
      <c r="AM197" s="50">
        <v>700853888</v>
      </c>
      <c r="AN197" s="50">
        <v>743491620</v>
      </c>
      <c r="AO197" s="61">
        <v>749073265</v>
      </c>
      <c r="AP197" s="50">
        <v>730444615</v>
      </c>
      <c r="AQ197" s="50">
        <v>694555853</v>
      </c>
      <c r="AR197" s="50">
        <v>734981843</v>
      </c>
      <c r="AS197" s="50">
        <v>772253360</v>
      </c>
    </row>
    <row r="198" spans="1:45" ht="12.75" customHeight="1">
      <c r="A198" s="49" t="s">
        <v>157</v>
      </c>
      <c r="B198" s="58" t="s">
        <v>44</v>
      </c>
      <c r="C198" s="50" t="s">
        <v>48</v>
      </c>
      <c r="D198" s="50" t="s">
        <v>48</v>
      </c>
      <c r="E198" s="50" t="s">
        <v>48</v>
      </c>
      <c r="F198" s="50" t="s">
        <v>48</v>
      </c>
      <c r="G198" s="50" t="s">
        <v>48</v>
      </c>
      <c r="H198" s="50" t="s">
        <v>48</v>
      </c>
      <c r="I198" s="50" t="s">
        <v>48</v>
      </c>
      <c r="J198" s="50" t="s">
        <v>48</v>
      </c>
      <c r="K198" s="50" t="s">
        <v>48</v>
      </c>
      <c r="L198" s="50" t="s">
        <v>48</v>
      </c>
      <c r="M198" s="50" t="s">
        <v>48</v>
      </c>
      <c r="N198" s="50" t="s">
        <v>48</v>
      </c>
      <c r="O198" s="50" t="s">
        <v>48</v>
      </c>
      <c r="P198" s="50" t="s">
        <v>48</v>
      </c>
      <c r="Q198" s="50" t="s">
        <v>48</v>
      </c>
      <c r="R198" s="50" t="s">
        <v>48</v>
      </c>
      <c r="S198" s="50" t="s">
        <v>48</v>
      </c>
      <c r="T198" s="50" t="s">
        <v>48</v>
      </c>
      <c r="U198" s="50" t="s">
        <v>48</v>
      </c>
      <c r="V198" s="50" t="s">
        <v>48</v>
      </c>
      <c r="W198" s="50" t="s">
        <v>48</v>
      </c>
      <c r="X198" s="50" t="s">
        <v>48</v>
      </c>
      <c r="Y198" s="50" t="s">
        <v>48</v>
      </c>
      <c r="Z198" s="50" t="s">
        <v>48</v>
      </c>
      <c r="AA198" s="50" t="s">
        <v>48</v>
      </c>
      <c r="AB198" s="50" t="s">
        <v>48</v>
      </c>
      <c r="AC198" s="50" t="s">
        <v>48</v>
      </c>
      <c r="AD198" s="50" t="s">
        <v>48</v>
      </c>
      <c r="AE198" s="50">
        <v>2668090</v>
      </c>
      <c r="AF198" s="50">
        <v>2864430</v>
      </c>
      <c r="AG198" s="50">
        <v>2886225</v>
      </c>
      <c r="AH198" s="50">
        <v>2944260</v>
      </c>
      <c r="AI198" s="50">
        <v>3033735</v>
      </c>
      <c r="AJ198" s="50">
        <v>3129143</v>
      </c>
      <c r="AK198" s="50">
        <v>3134894</v>
      </c>
      <c r="AL198" s="50">
        <v>3174027</v>
      </c>
      <c r="AM198" s="50">
        <v>3142235</v>
      </c>
      <c r="AN198" s="50">
        <v>3107355</v>
      </c>
      <c r="AO198" s="61">
        <v>3159217</v>
      </c>
      <c r="AP198" s="50">
        <v>3137948</v>
      </c>
      <c r="AQ198" s="50">
        <v>3062337</v>
      </c>
      <c r="AR198" s="50">
        <v>3051729</v>
      </c>
      <c r="AS198" s="50">
        <v>2956443</v>
      </c>
    </row>
    <row r="199" spans="1:45" ht="12.75" customHeight="1">
      <c r="A199" s="49" t="s">
        <v>157</v>
      </c>
      <c r="B199" s="58" t="s">
        <v>85</v>
      </c>
      <c r="C199" s="50" t="s">
        <v>48</v>
      </c>
      <c r="D199" s="50" t="s">
        <v>48</v>
      </c>
      <c r="E199" s="50" t="s">
        <v>48</v>
      </c>
      <c r="F199" s="50" t="s">
        <v>48</v>
      </c>
      <c r="G199" s="50" t="s">
        <v>48</v>
      </c>
      <c r="H199" s="50" t="s">
        <v>48</v>
      </c>
      <c r="I199" s="50" t="s">
        <v>48</v>
      </c>
      <c r="J199" s="50" t="s">
        <v>48</v>
      </c>
      <c r="K199" s="50" t="s">
        <v>48</v>
      </c>
      <c r="L199" s="50" t="s">
        <v>48</v>
      </c>
      <c r="M199" s="50" t="s">
        <v>48</v>
      </c>
      <c r="N199" s="50" t="s">
        <v>48</v>
      </c>
      <c r="O199" s="50" t="s">
        <v>48</v>
      </c>
      <c r="P199" s="50" t="s">
        <v>48</v>
      </c>
      <c r="Q199" s="50" t="s">
        <v>48</v>
      </c>
      <c r="R199" s="50" t="s">
        <v>48</v>
      </c>
      <c r="S199" s="50" t="s">
        <v>48</v>
      </c>
      <c r="T199" s="50" t="s">
        <v>48</v>
      </c>
      <c r="U199" s="50" t="s">
        <v>48</v>
      </c>
      <c r="V199" s="50" t="s">
        <v>48</v>
      </c>
      <c r="W199" s="50" t="s">
        <v>48</v>
      </c>
      <c r="X199" s="50" t="s">
        <v>48</v>
      </c>
      <c r="Y199" s="50" t="s">
        <v>48</v>
      </c>
      <c r="Z199" s="50" t="s">
        <v>48</v>
      </c>
      <c r="AA199" s="50" t="s">
        <v>48</v>
      </c>
      <c r="AB199" s="50" t="s">
        <v>48</v>
      </c>
      <c r="AC199" s="50" t="s">
        <v>48</v>
      </c>
      <c r="AD199" s="50" t="s">
        <v>48</v>
      </c>
      <c r="AE199" s="50">
        <v>613579840</v>
      </c>
      <c r="AF199" s="50">
        <v>671668152</v>
      </c>
      <c r="AG199" s="50">
        <v>686662142</v>
      </c>
      <c r="AH199" s="50">
        <v>717909917</v>
      </c>
      <c r="AI199" s="50">
        <v>744009779</v>
      </c>
      <c r="AJ199" s="50">
        <v>769866495</v>
      </c>
      <c r="AK199" s="50">
        <v>777310654</v>
      </c>
      <c r="AL199" s="50">
        <v>798755442</v>
      </c>
      <c r="AM199" s="50">
        <v>824514663</v>
      </c>
      <c r="AN199" s="50">
        <v>838906170</v>
      </c>
      <c r="AO199" s="61">
        <v>836377972</v>
      </c>
      <c r="AP199" s="50">
        <v>799076504</v>
      </c>
      <c r="AQ199" s="50">
        <v>717054311</v>
      </c>
      <c r="AR199" s="50">
        <v>722975114</v>
      </c>
      <c r="AS199" s="50">
        <v>723108005</v>
      </c>
    </row>
    <row r="200" spans="1:45" ht="12.75" customHeight="1">
      <c r="A200" s="49" t="s">
        <v>158</v>
      </c>
      <c r="B200" s="58" t="s">
        <v>44</v>
      </c>
      <c r="C200" s="50" t="s">
        <v>48</v>
      </c>
      <c r="D200" s="50" t="s">
        <v>48</v>
      </c>
      <c r="E200" s="50" t="s">
        <v>48</v>
      </c>
      <c r="F200" s="50" t="s">
        <v>48</v>
      </c>
      <c r="G200" s="50" t="s">
        <v>48</v>
      </c>
      <c r="H200" s="50" t="s">
        <v>48</v>
      </c>
      <c r="I200" s="50" t="s">
        <v>48</v>
      </c>
      <c r="J200" s="50" t="s">
        <v>48</v>
      </c>
      <c r="K200" s="50" t="s">
        <v>48</v>
      </c>
      <c r="L200" s="50" t="s">
        <v>48</v>
      </c>
      <c r="M200" s="50" t="s">
        <v>48</v>
      </c>
      <c r="N200" s="50" t="s">
        <v>48</v>
      </c>
      <c r="O200" s="50" t="s">
        <v>48</v>
      </c>
      <c r="P200" s="50" t="s">
        <v>48</v>
      </c>
      <c r="Q200" s="50" t="s">
        <v>48</v>
      </c>
      <c r="R200" s="50" t="s">
        <v>48</v>
      </c>
      <c r="S200" s="50" t="s">
        <v>48</v>
      </c>
      <c r="T200" s="50" t="s">
        <v>48</v>
      </c>
      <c r="U200" s="50" t="s">
        <v>48</v>
      </c>
      <c r="V200" s="50" t="s">
        <v>48</v>
      </c>
      <c r="W200" s="50" t="s">
        <v>48</v>
      </c>
      <c r="X200" s="50" t="s">
        <v>48</v>
      </c>
      <c r="Y200" s="50" t="s">
        <v>48</v>
      </c>
      <c r="Z200" s="50" t="s">
        <v>48</v>
      </c>
      <c r="AA200" s="50" t="s">
        <v>48</v>
      </c>
      <c r="AB200" s="50" t="s">
        <v>48</v>
      </c>
      <c r="AC200" s="50" t="s">
        <v>48</v>
      </c>
      <c r="AD200" s="50" t="s">
        <v>48</v>
      </c>
      <c r="AE200" s="50">
        <v>356280</v>
      </c>
      <c r="AF200" s="50">
        <v>389810</v>
      </c>
      <c r="AG200" s="50">
        <v>407345</v>
      </c>
      <c r="AH200" s="50">
        <v>428550</v>
      </c>
      <c r="AI200" s="50">
        <v>444770</v>
      </c>
      <c r="AJ200" s="50">
        <v>464110</v>
      </c>
      <c r="AK200" s="50">
        <v>473383</v>
      </c>
      <c r="AL200" s="50">
        <v>503288</v>
      </c>
      <c r="AM200" s="50">
        <v>527671</v>
      </c>
      <c r="AN200" s="50">
        <v>554565</v>
      </c>
      <c r="AO200" s="61">
        <v>559726</v>
      </c>
      <c r="AP200" s="50">
        <v>528955</v>
      </c>
      <c r="AQ200" s="50">
        <v>426624</v>
      </c>
      <c r="AR200" s="50">
        <v>450517</v>
      </c>
      <c r="AS200" s="50">
        <v>436317</v>
      </c>
    </row>
    <row r="201" spans="1:45" ht="12.75" customHeight="1">
      <c r="A201" s="49" t="s">
        <v>158</v>
      </c>
      <c r="B201" s="58" t="s">
        <v>85</v>
      </c>
      <c r="C201" s="50" t="s">
        <v>48</v>
      </c>
      <c r="D201" s="50" t="s">
        <v>48</v>
      </c>
      <c r="E201" s="50" t="s">
        <v>48</v>
      </c>
      <c r="F201" s="50" t="s">
        <v>48</v>
      </c>
      <c r="G201" s="50" t="s">
        <v>48</v>
      </c>
      <c r="H201" s="50" t="s">
        <v>48</v>
      </c>
      <c r="I201" s="50" t="s">
        <v>48</v>
      </c>
      <c r="J201" s="50" t="s">
        <v>48</v>
      </c>
      <c r="K201" s="50" t="s">
        <v>48</v>
      </c>
      <c r="L201" s="50" t="s">
        <v>48</v>
      </c>
      <c r="M201" s="50" t="s">
        <v>48</v>
      </c>
      <c r="N201" s="50" t="s">
        <v>48</v>
      </c>
      <c r="O201" s="50" t="s">
        <v>48</v>
      </c>
      <c r="P201" s="50" t="s">
        <v>48</v>
      </c>
      <c r="Q201" s="50" t="s">
        <v>48</v>
      </c>
      <c r="R201" s="50" t="s">
        <v>48</v>
      </c>
      <c r="S201" s="50" t="s">
        <v>48</v>
      </c>
      <c r="T201" s="50" t="s">
        <v>48</v>
      </c>
      <c r="U201" s="50" t="s">
        <v>48</v>
      </c>
      <c r="V201" s="50" t="s">
        <v>48</v>
      </c>
      <c r="W201" s="50" t="s">
        <v>48</v>
      </c>
      <c r="X201" s="50" t="s">
        <v>48</v>
      </c>
      <c r="Y201" s="50" t="s">
        <v>48</v>
      </c>
      <c r="Z201" s="50" t="s">
        <v>48</v>
      </c>
      <c r="AA201" s="50" t="s">
        <v>48</v>
      </c>
      <c r="AB201" s="50" t="s">
        <v>48</v>
      </c>
      <c r="AC201" s="50" t="s">
        <v>48</v>
      </c>
      <c r="AD201" s="50" t="s">
        <v>48</v>
      </c>
      <c r="AE201" s="50">
        <v>68251661</v>
      </c>
      <c r="AF201" s="50">
        <v>76120407</v>
      </c>
      <c r="AG201" s="50">
        <v>80099952</v>
      </c>
      <c r="AH201" s="50">
        <v>86221668</v>
      </c>
      <c r="AI201" s="50">
        <v>89854693</v>
      </c>
      <c r="AJ201" s="50">
        <v>94669030</v>
      </c>
      <c r="AK201" s="50">
        <v>97324471</v>
      </c>
      <c r="AL201" s="50">
        <v>106247813</v>
      </c>
      <c r="AM201" s="50">
        <v>117141571</v>
      </c>
      <c r="AN201" s="50">
        <v>128717932</v>
      </c>
      <c r="AO201" s="61">
        <v>129438565</v>
      </c>
      <c r="AP201" s="50">
        <v>118554505</v>
      </c>
      <c r="AQ201" s="50">
        <v>88785467</v>
      </c>
      <c r="AR201" s="50">
        <v>98620819</v>
      </c>
      <c r="AS201" s="50">
        <v>101435551</v>
      </c>
    </row>
    <row r="202" spans="1:45" ht="12.75" customHeight="1">
      <c r="A202" s="49" t="s">
        <v>159</v>
      </c>
      <c r="B202" s="58" t="s">
        <v>44</v>
      </c>
      <c r="C202" s="50" t="s">
        <v>48</v>
      </c>
      <c r="D202" s="50" t="s">
        <v>48</v>
      </c>
      <c r="E202" s="50" t="s">
        <v>48</v>
      </c>
      <c r="F202" s="50" t="s">
        <v>48</v>
      </c>
      <c r="G202" s="50" t="s">
        <v>48</v>
      </c>
      <c r="H202" s="50" t="s">
        <v>48</v>
      </c>
      <c r="I202" s="50" t="s">
        <v>48</v>
      </c>
      <c r="J202" s="50" t="s">
        <v>48</v>
      </c>
      <c r="K202" s="50" t="s">
        <v>48</v>
      </c>
      <c r="L202" s="50" t="s">
        <v>48</v>
      </c>
      <c r="M202" s="50" t="s">
        <v>48</v>
      </c>
      <c r="N202" s="50" t="s">
        <v>48</v>
      </c>
      <c r="O202" s="50" t="s">
        <v>48</v>
      </c>
      <c r="P202" s="50" t="s">
        <v>48</v>
      </c>
      <c r="Q202" s="50" t="s">
        <v>48</v>
      </c>
      <c r="R202" s="50" t="s">
        <v>48</v>
      </c>
      <c r="S202" s="50" t="s">
        <v>48</v>
      </c>
      <c r="T202" s="50" t="s">
        <v>48</v>
      </c>
      <c r="U202" s="50" t="s">
        <v>48</v>
      </c>
      <c r="V202" s="50" t="s">
        <v>48</v>
      </c>
      <c r="W202" s="50" t="s">
        <v>48</v>
      </c>
      <c r="X202" s="50" t="s">
        <v>48</v>
      </c>
      <c r="Y202" s="50" t="s">
        <v>48</v>
      </c>
      <c r="Z202" s="50" t="s">
        <v>48</v>
      </c>
      <c r="AA202" s="50" t="s">
        <v>48</v>
      </c>
      <c r="AB202" s="50" t="s">
        <v>48</v>
      </c>
      <c r="AC202" s="50" t="s">
        <v>48</v>
      </c>
      <c r="AD202" s="50" t="s">
        <v>48</v>
      </c>
      <c r="AE202" s="50">
        <v>431625</v>
      </c>
      <c r="AF202" s="50">
        <v>470895</v>
      </c>
      <c r="AG202" s="50">
        <v>487725</v>
      </c>
      <c r="AH202" s="50">
        <v>478825</v>
      </c>
      <c r="AI202" s="50">
        <v>493085</v>
      </c>
      <c r="AJ202" s="50">
        <v>507255</v>
      </c>
      <c r="AK202" s="50">
        <v>514453</v>
      </c>
      <c r="AL202" s="50">
        <v>513417</v>
      </c>
      <c r="AM202" s="50">
        <v>522392</v>
      </c>
      <c r="AN202" s="50">
        <v>542926</v>
      </c>
      <c r="AO202" s="61">
        <v>568556</v>
      </c>
      <c r="AP202" s="50">
        <v>566730</v>
      </c>
      <c r="AQ202" s="50">
        <v>529968</v>
      </c>
      <c r="AR202" s="50">
        <v>534389</v>
      </c>
      <c r="AS202" s="50">
        <v>543179</v>
      </c>
    </row>
    <row r="203" spans="1:45" ht="12.75" customHeight="1">
      <c r="A203" s="49" t="s">
        <v>159</v>
      </c>
      <c r="B203" s="58" t="s">
        <v>85</v>
      </c>
      <c r="C203" s="50" t="s">
        <v>48</v>
      </c>
      <c r="D203" s="50" t="s">
        <v>48</v>
      </c>
      <c r="E203" s="50" t="s">
        <v>48</v>
      </c>
      <c r="F203" s="50" t="s">
        <v>48</v>
      </c>
      <c r="G203" s="50" t="s">
        <v>48</v>
      </c>
      <c r="H203" s="50" t="s">
        <v>48</v>
      </c>
      <c r="I203" s="50" t="s">
        <v>48</v>
      </c>
      <c r="J203" s="50" t="s">
        <v>48</v>
      </c>
      <c r="K203" s="50" t="s">
        <v>48</v>
      </c>
      <c r="L203" s="50" t="s">
        <v>48</v>
      </c>
      <c r="M203" s="50" t="s">
        <v>48</v>
      </c>
      <c r="N203" s="50" t="s">
        <v>48</v>
      </c>
      <c r="O203" s="50" t="s">
        <v>48</v>
      </c>
      <c r="P203" s="50" t="s">
        <v>48</v>
      </c>
      <c r="Q203" s="50" t="s">
        <v>48</v>
      </c>
      <c r="R203" s="50" t="s">
        <v>48</v>
      </c>
      <c r="S203" s="50" t="s">
        <v>48</v>
      </c>
      <c r="T203" s="50" t="s">
        <v>48</v>
      </c>
      <c r="U203" s="50" t="s">
        <v>48</v>
      </c>
      <c r="V203" s="50" t="s">
        <v>48</v>
      </c>
      <c r="W203" s="50" t="s">
        <v>48</v>
      </c>
      <c r="X203" s="50" t="s">
        <v>48</v>
      </c>
      <c r="Y203" s="50" t="s">
        <v>48</v>
      </c>
      <c r="Z203" s="50" t="s">
        <v>48</v>
      </c>
      <c r="AA203" s="50" t="s">
        <v>48</v>
      </c>
      <c r="AB203" s="50" t="s">
        <v>48</v>
      </c>
      <c r="AC203" s="50" t="s">
        <v>48</v>
      </c>
      <c r="AD203" s="50" t="s">
        <v>48</v>
      </c>
      <c r="AE203" s="50">
        <v>119869546</v>
      </c>
      <c r="AF203" s="50">
        <v>133057086</v>
      </c>
      <c r="AG203" s="50">
        <v>140010575</v>
      </c>
      <c r="AH203" s="50">
        <v>141337046</v>
      </c>
      <c r="AI203" s="50">
        <v>147594845</v>
      </c>
      <c r="AJ203" s="50">
        <v>152920565</v>
      </c>
      <c r="AK203" s="50">
        <v>156858181</v>
      </c>
      <c r="AL203" s="50">
        <v>160442445</v>
      </c>
      <c r="AM203" s="50">
        <v>170557615</v>
      </c>
      <c r="AN203" s="50">
        <v>183721095</v>
      </c>
      <c r="AO203" s="61">
        <v>189321701</v>
      </c>
      <c r="AP203" s="50">
        <v>180961260</v>
      </c>
      <c r="AQ203" s="50">
        <v>159110175</v>
      </c>
      <c r="AR203" s="50">
        <v>166101575</v>
      </c>
      <c r="AS203" s="50">
        <v>179159945</v>
      </c>
    </row>
    <row r="204" spans="1:45" ht="12.75" customHeight="1">
      <c r="A204" s="49" t="s">
        <v>160</v>
      </c>
      <c r="B204" s="58" t="s">
        <v>44</v>
      </c>
      <c r="C204" s="50" t="s">
        <v>48</v>
      </c>
      <c r="D204" s="50" t="s">
        <v>48</v>
      </c>
      <c r="E204" s="50" t="s">
        <v>48</v>
      </c>
      <c r="F204" s="50" t="s">
        <v>48</v>
      </c>
      <c r="G204" s="50" t="s">
        <v>48</v>
      </c>
      <c r="H204" s="50" t="s">
        <v>48</v>
      </c>
      <c r="I204" s="50" t="s">
        <v>48</v>
      </c>
      <c r="J204" s="50" t="s">
        <v>48</v>
      </c>
      <c r="K204" s="50" t="s">
        <v>48</v>
      </c>
      <c r="L204" s="50" t="s">
        <v>48</v>
      </c>
      <c r="M204" s="50" t="s">
        <v>48</v>
      </c>
      <c r="N204" s="50" t="s">
        <v>48</v>
      </c>
      <c r="O204" s="50" t="s">
        <v>48</v>
      </c>
      <c r="P204" s="50" t="s">
        <v>48</v>
      </c>
      <c r="Q204" s="50" t="s">
        <v>48</v>
      </c>
      <c r="R204" s="50" t="s">
        <v>48</v>
      </c>
      <c r="S204" s="50" t="s">
        <v>48</v>
      </c>
      <c r="T204" s="50" t="s">
        <v>48</v>
      </c>
      <c r="U204" s="50" t="s">
        <v>48</v>
      </c>
      <c r="V204" s="50" t="s">
        <v>48</v>
      </c>
      <c r="W204" s="50" t="s">
        <v>48</v>
      </c>
      <c r="X204" s="50" t="s">
        <v>48</v>
      </c>
      <c r="Y204" s="50" t="s">
        <v>48</v>
      </c>
      <c r="Z204" s="50" t="s">
        <v>48</v>
      </c>
      <c r="AA204" s="50" t="s">
        <v>48</v>
      </c>
      <c r="AB204" s="50" t="s">
        <v>48</v>
      </c>
      <c r="AC204" s="50" t="s">
        <v>48</v>
      </c>
      <c r="AD204" s="50" t="s">
        <v>48</v>
      </c>
      <c r="AE204" s="50">
        <v>180355</v>
      </c>
      <c r="AF204" s="50">
        <v>165775</v>
      </c>
      <c r="AG204" s="50">
        <v>132395</v>
      </c>
      <c r="AH204" s="50">
        <v>126830</v>
      </c>
      <c r="AI204" s="50">
        <v>115360</v>
      </c>
      <c r="AJ204" s="50">
        <v>93464</v>
      </c>
      <c r="AK204" s="50">
        <v>54849</v>
      </c>
      <c r="AL204" s="50">
        <v>44840</v>
      </c>
      <c r="AM204" s="50">
        <v>33395</v>
      </c>
      <c r="AN204" s="50">
        <v>41960</v>
      </c>
      <c r="AO204" s="61">
        <v>21866</v>
      </c>
      <c r="AP204" s="50">
        <v>16091</v>
      </c>
      <c r="AQ204" s="50">
        <v>10694</v>
      </c>
      <c r="AR204" s="50">
        <v>6983</v>
      </c>
      <c r="AS204" s="50">
        <v>5176</v>
      </c>
    </row>
    <row r="205" spans="1:45" ht="12.75" customHeight="1">
      <c r="A205" s="49" t="s">
        <v>160</v>
      </c>
      <c r="B205" s="58" t="s">
        <v>85</v>
      </c>
      <c r="C205" s="50" t="s">
        <v>48</v>
      </c>
      <c r="D205" s="50" t="s">
        <v>48</v>
      </c>
      <c r="E205" s="50" t="s">
        <v>48</v>
      </c>
      <c r="F205" s="50" t="s">
        <v>48</v>
      </c>
      <c r="G205" s="50" t="s">
        <v>48</v>
      </c>
      <c r="H205" s="50" t="s">
        <v>48</v>
      </c>
      <c r="I205" s="50" t="s">
        <v>48</v>
      </c>
      <c r="J205" s="50" t="s">
        <v>48</v>
      </c>
      <c r="K205" s="50" t="s">
        <v>48</v>
      </c>
      <c r="L205" s="50" t="s">
        <v>48</v>
      </c>
      <c r="M205" s="50" t="s">
        <v>48</v>
      </c>
      <c r="N205" s="50" t="s">
        <v>48</v>
      </c>
      <c r="O205" s="50" t="s">
        <v>48</v>
      </c>
      <c r="P205" s="50" t="s">
        <v>48</v>
      </c>
      <c r="Q205" s="50" t="s">
        <v>48</v>
      </c>
      <c r="R205" s="50" t="s">
        <v>48</v>
      </c>
      <c r="S205" s="50" t="s">
        <v>48</v>
      </c>
      <c r="T205" s="50" t="s">
        <v>48</v>
      </c>
      <c r="U205" s="50" t="s">
        <v>48</v>
      </c>
      <c r="V205" s="50" t="s">
        <v>48</v>
      </c>
      <c r="W205" s="50" t="s">
        <v>48</v>
      </c>
      <c r="X205" s="50" t="s">
        <v>48</v>
      </c>
      <c r="Y205" s="50" t="s">
        <v>48</v>
      </c>
      <c r="Z205" s="50" t="s">
        <v>48</v>
      </c>
      <c r="AA205" s="50" t="s">
        <v>48</v>
      </c>
      <c r="AB205" s="50" t="s">
        <v>48</v>
      </c>
      <c r="AC205" s="50" t="s">
        <v>48</v>
      </c>
      <c r="AD205" s="50" t="s">
        <v>48</v>
      </c>
      <c r="AE205" s="50">
        <v>40869706</v>
      </c>
      <c r="AF205" s="50">
        <v>39673563</v>
      </c>
      <c r="AG205" s="50">
        <v>33884824</v>
      </c>
      <c r="AH205" s="50">
        <v>35214995</v>
      </c>
      <c r="AI205" s="50">
        <v>31534233</v>
      </c>
      <c r="AJ205" s="50">
        <v>25658707</v>
      </c>
      <c r="AK205" s="50">
        <v>15174871</v>
      </c>
      <c r="AL205" s="50">
        <v>12405673</v>
      </c>
      <c r="AM205" s="50">
        <v>10012232</v>
      </c>
      <c r="AN205" s="50">
        <v>13923620</v>
      </c>
      <c r="AO205" s="61">
        <v>7161473</v>
      </c>
      <c r="AP205" s="50">
        <v>5974649</v>
      </c>
      <c r="AQ205" s="50">
        <v>4404252</v>
      </c>
      <c r="AR205" s="50">
        <v>2325022</v>
      </c>
      <c r="AS205" s="50">
        <v>1675491</v>
      </c>
    </row>
    <row r="206" spans="1:45" ht="12.75" customHeight="1">
      <c r="A206" s="49" t="s">
        <v>161</v>
      </c>
      <c r="B206" s="58" t="s">
        <v>44</v>
      </c>
      <c r="C206" s="50" t="s">
        <v>48</v>
      </c>
      <c r="D206" s="50" t="s">
        <v>48</v>
      </c>
      <c r="E206" s="50" t="s">
        <v>48</v>
      </c>
      <c r="F206" s="50" t="s">
        <v>48</v>
      </c>
      <c r="G206" s="50" t="s">
        <v>48</v>
      </c>
      <c r="H206" s="50" t="s">
        <v>48</v>
      </c>
      <c r="I206" s="50" t="s">
        <v>48</v>
      </c>
      <c r="J206" s="50" t="s">
        <v>48</v>
      </c>
      <c r="K206" s="50" t="s">
        <v>48</v>
      </c>
      <c r="L206" s="50" t="s">
        <v>48</v>
      </c>
      <c r="M206" s="50" t="s">
        <v>48</v>
      </c>
      <c r="N206" s="50" t="s">
        <v>48</v>
      </c>
      <c r="O206" s="50" t="s">
        <v>48</v>
      </c>
      <c r="P206" s="50">
        <v>3609975</v>
      </c>
      <c r="Q206" s="50">
        <v>3234200</v>
      </c>
      <c r="R206" s="50">
        <v>3032635</v>
      </c>
      <c r="S206" s="50">
        <v>3193560</v>
      </c>
      <c r="T206" s="50">
        <v>3404915</v>
      </c>
      <c r="U206" s="50">
        <v>3471830</v>
      </c>
      <c r="V206" s="50">
        <v>3569215</v>
      </c>
      <c r="W206" s="50">
        <v>3718220</v>
      </c>
      <c r="X206" s="50">
        <v>3978840</v>
      </c>
      <c r="Y206" s="50">
        <v>4139675</v>
      </c>
      <c r="Z206" s="50">
        <v>4470445</v>
      </c>
      <c r="AA206" s="50">
        <v>4632900</v>
      </c>
      <c r="AB206" s="50">
        <v>4869855</v>
      </c>
      <c r="AC206" s="50">
        <v>5116225</v>
      </c>
      <c r="AD206" s="50">
        <v>5332905</v>
      </c>
      <c r="AE206" s="50">
        <v>5560895</v>
      </c>
      <c r="AF206" s="50">
        <v>5905090</v>
      </c>
      <c r="AG206" s="50">
        <v>5914565</v>
      </c>
      <c r="AH206" s="50">
        <v>5998425</v>
      </c>
      <c r="AI206" s="50">
        <v>6156330</v>
      </c>
      <c r="AJ206" s="50">
        <v>6343398</v>
      </c>
      <c r="AK206" s="50">
        <v>6319903</v>
      </c>
      <c r="AL206" s="50">
        <v>6423560</v>
      </c>
      <c r="AM206" s="50">
        <v>6452202</v>
      </c>
      <c r="AN206" s="50">
        <v>6512723</v>
      </c>
      <c r="AO206" s="61">
        <v>6604269</v>
      </c>
      <c r="AP206" s="50">
        <v>6546844</v>
      </c>
      <c r="AQ206" s="50">
        <v>6295295</v>
      </c>
      <c r="AR206" s="50">
        <v>6362472</v>
      </c>
      <c r="AS206" s="50">
        <v>6279093</v>
      </c>
    </row>
    <row r="207" spans="1:45" ht="12.75" customHeight="1">
      <c r="A207" s="49" t="s">
        <v>161</v>
      </c>
      <c r="B207" s="58" t="s">
        <v>85</v>
      </c>
      <c r="C207" s="50" t="s">
        <v>48</v>
      </c>
      <c r="D207" s="50" t="s">
        <v>48</v>
      </c>
      <c r="E207" s="50" t="s">
        <v>48</v>
      </c>
      <c r="F207" s="50" t="s">
        <v>48</v>
      </c>
      <c r="G207" s="50" t="s">
        <v>48</v>
      </c>
      <c r="H207" s="50" t="s">
        <v>48</v>
      </c>
      <c r="I207" s="50" t="s">
        <v>48</v>
      </c>
      <c r="J207" s="50" t="s">
        <v>48</v>
      </c>
      <c r="K207" s="50" t="s">
        <v>48</v>
      </c>
      <c r="L207" s="50" t="s">
        <v>48</v>
      </c>
      <c r="M207" s="50" t="s">
        <v>48</v>
      </c>
      <c r="N207" s="50" t="s">
        <v>48</v>
      </c>
      <c r="O207" s="50" t="s">
        <v>48</v>
      </c>
      <c r="P207" s="50">
        <v>834000000</v>
      </c>
      <c r="Q207" s="50">
        <v>635000000</v>
      </c>
      <c r="R207" s="50">
        <v>545000000</v>
      </c>
      <c r="S207" s="50">
        <v>575000000</v>
      </c>
      <c r="T207" s="50">
        <v>629757234</v>
      </c>
      <c r="U207" s="50">
        <v>641794834</v>
      </c>
      <c r="V207" s="50">
        <v>669847625</v>
      </c>
      <c r="W207" s="50">
        <v>711778067</v>
      </c>
      <c r="X207" s="50">
        <v>794023027</v>
      </c>
      <c r="Y207" s="50">
        <v>851878284</v>
      </c>
      <c r="Z207" s="50">
        <v>1127293984</v>
      </c>
      <c r="AA207" s="50">
        <v>1031993180</v>
      </c>
      <c r="AB207" s="50">
        <v>1110895143</v>
      </c>
      <c r="AC207" s="50">
        <v>1182056524</v>
      </c>
      <c r="AD207" s="50">
        <v>1263559059</v>
      </c>
      <c r="AE207" s="50">
        <v>1337486552</v>
      </c>
      <c r="AF207" s="50">
        <v>1456776081</v>
      </c>
      <c r="AG207" s="50">
        <v>1486873560</v>
      </c>
      <c r="AH207" s="50">
        <v>1545218279</v>
      </c>
      <c r="AI207" s="50">
        <v>1602284013</v>
      </c>
      <c r="AJ207" s="50">
        <v>1664085533</v>
      </c>
      <c r="AK207" s="50">
        <v>1675353432</v>
      </c>
      <c r="AL207" s="50">
        <v>1737621462</v>
      </c>
      <c r="AM207" s="50">
        <v>1823079969</v>
      </c>
      <c r="AN207" s="50">
        <v>1908760437</v>
      </c>
      <c r="AO207" s="61">
        <v>1911372976</v>
      </c>
      <c r="AP207" s="50">
        <v>1835011533</v>
      </c>
      <c r="AQ207" s="50">
        <v>1663910058</v>
      </c>
      <c r="AR207" s="50">
        <v>1725004373</v>
      </c>
      <c r="AS207" s="50">
        <v>1777632352</v>
      </c>
    </row>
    <row r="208" spans="1:45" ht="12.75" customHeight="1">
      <c r="A208" s="49" t="s">
        <v>162</v>
      </c>
      <c r="B208" s="58" t="s">
        <v>44</v>
      </c>
      <c r="C208" s="50" t="s">
        <v>48</v>
      </c>
      <c r="D208" s="50" t="s">
        <v>48</v>
      </c>
      <c r="E208" s="50" t="s">
        <v>48</v>
      </c>
      <c r="F208" s="50" t="s">
        <v>48</v>
      </c>
      <c r="G208" s="50" t="s">
        <v>48</v>
      </c>
      <c r="H208" s="50" t="s">
        <v>48</v>
      </c>
      <c r="I208" s="50" t="s">
        <v>48</v>
      </c>
      <c r="J208" s="50" t="s">
        <v>48</v>
      </c>
      <c r="K208" s="50" t="s">
        <v>48</v>
      </c>
      <c r="L208" s="50" t="s">
        <v>48</v>
      </c>
      <c r="M208" s="50" t="s">
        <v>48</v>
      </c>
      <c r="N208" s="50" t="s">
        <v>48</v>
      </c>
      <c r="O208" s="50" t="s">
        <v>48</v>
      </c>
      <c r="P208" s="50" t="s">
        <v>48</v>
      </c>
      <c r="Q208" s="50" t="s">
        <v>48</v>
      </c>
      <c r="R208" s="50" t="s">
        <v>48</v>
      </c>
      <c r="S208" s="50" t="s">
        <v>48</v>
      </c>
      <c r="T208" s="50" t="s">
        <v>48</v>
      </c>
      <c r="U208" s="50" t="s">
        <v>48</v>
      </c>
      <c r="V208" s="50" t="s">
        <v>48</v>
      </c>
      <c r="W208" s="50" t="s">
        <v>48</v>
      </c>
      <c r="X208" s="50" t="s">
        <v>48</v>
      </c>
      <c r="Y208" s="50" t="s">
        <v>48</v>
      </c>
      <c r="Z208" s="50" t="s">
        <v>48</v>
      </c>
      <c r="AA208" s="50" t="s">
        <v>48</v>
      </c>
      <c r="AB208" s="50" t="s">
        <v>48</v>
      </c>
      <c r="AC208" s="50" t="s">
        <v>48</v>
      </c>
      <c r="AD208" s="50" t="s">
        <v>48</v>
      </c>
      <c r="AE208" s="50">
        <v>416690</v>
      </c>
      <c r="AF208" s="50">
        <v>457710</v>
      </c>
      <c r="AG208" s="50">
        <v>466590</v>
      </c>
      <c r="AH208" s="50">
        <v>460135</v>
      </c>
      <c r="AI208" s="50">
        <v>471695</v>
      </c>
      <c r="AJ208" s="50">
        <v>487765</v>
      </c>
      <c r="AK208" s="50">
        <v>470904</v>
      </c>
      <c r="AL208" s="50">
        <v>480940</v>
      </c>
      <c r="AM208" s="50">
        <v>488757</v>
      </c>
      <c r="AN208" s="50">
        <v>419458</v>
      </c>
      <c r="AO208" s="61">
        <v>399304</v>
      </c>
      <c r="AP208" s="50">
        <v>391830</v>
      </c>
      <c r="AQ208" s="50">
        <v>420226</v>
      </c>
      <c r="AR208" s="50">
        <v>427459</v>
      </c>
      <c r="AS208" s="50">
        <v>437758</v>
      </c>
    </row>
    <row r="209" spans="1:45" ht="12.75" customHeight="1">
      <c r="A209" s="49" t="s">
        <v>162</v>
      </c>
      <c r="B209" s="58" t="s">
        <v>85</v>
      </c>
      <c r="C209" s="50" t="s">
        <v>48</v>
      </c>
      <c r="D209" s="50" t="s">
        <v>48</v>
      </c>
      <c r="E209" s="50" t="s">
        <v>48</v>
      </c>
      <c r="F209" s="50" t="s">
        <v>48</v>
      </c>
      <c r="G209" s="50" t="s">
        <v>48</v>
      </c>
      <c r="H209" s="50" t="s">
        <v>48</v>
      </c>
      <c r="I209" s="50" t="s">
        <v>48</v>
      </c>
      <c r="J209" s="50" t="s">
        <v>48</v>
      </c>
      <c r="K209" s="50" t="s">
        <v>48</v>
      </c>
      <c r="L209" s="50" t="s">
        <v>48</v>
      </c>
      <c r="M209" s="50" t="s">
        <v>48</v>
      </c>
      <c r="N209" s="50" t="s">
        <v>48</v>
      </c>
      <c r="O209" s="50" t="s">
        <v>48</v>
      </c>
      <c r="P209" s="50" t="s">
        <v>48</v>
      </c>
      <c r="Q209" s="50" t="s">
        <v>48</v>
      </c>
      <c r="R209" s="50" t="s">
        <v>48</v>
      </c>
      <c r="S209" s="50" t="s">
        <v>48</v>
      </c>
      <c r="T209" s="50" t="s">
        <v>48</v>
      </c>
      <c r="U209" s="50" t="s">
        <v>48</v>
      </c>
      <c r="V209" s="50" t="s">
        <v>48</v>
      </c>
      <c r="W209" s="50" t="s">
        <v>48</v>
      </c>
      <c r="X209" s="50" t="s">
        <v>48</v>
      </c>
      <c r="Y209" s="50" t="s">
        <v>48</v>
      </c>
      <c r="Z209" s="50" t="s">
        <v>48</v>
      </c>
      <c r="AA209" s="50" t="s">
        <v>48</v>
      </c>
      <c r="AB209" s="50" t="s">
        <v>48</v>
      </c>
      <c r="AC209" s="50" t="s">
        <v>48</v>
      </c>
      <c r="AD209" s="50" t="s">
        <v>48</v>
      </c>
      <c r="AE209" s="50">
        <v>722499374</v>
      </c>
      <c r="AF209" s="50">
        <v>811525474</v>
      </c>
      <c r="AG209" s="50">
        <v>854955454</v>
      </c>
      <c r="AH209" s="50">
        <v>852330434</v>
      </c>
      <c r="AI209" s="50">
        <v>893185245</v>
      </c>
      <c r="AJ209" s="50">
        <v>915084264</v>
      </c>
      <c r="AK209" s="50">
        <v>900226171</v>
      </c>
      <c r="AL209" s="50">
        <v>903491470</v>
      </c>
      <c r="AM209" s="50">
        <v>938653766</v>
      </c>
      <c r="AN209" s="50">
        <v>889694561</v>
      </c>
      <c r="AO209" s="61">
        <v>820556038</v>
      </c>
      <c r="AP209" s="50">
        <v>790870870</v>
      </c>
      <c r="AQ209" s="50">
        <v>864006194</v>
      </c>
      <c r="AR209" s="50">
        <v>832499394</v>
      </c>
      <c r="AS209" s="50">
        <v>891861446</v>
      </c>
    </row>
    <row r="210" spans="1:45" ht="12.75" customHeight="1">
      <c r="A210" s="49" t="s">
        <v>163</v>
      </c>
      <c r="B210" s="58" t="s">
        <v>44</v>
      </c>
      <c r="C210" s="50" t="s">
        <v>48</v>
      </c>
      <c r="D210" s="50" t="s">
        <v>48</v>
      </c>
      <c r="E210" s="50" t="s">
        <v>48</v>
      </c>
      <c r="F210" s="50" t="s">
        <v>48</v>
      </c>
      <c r="G210" s="50" t="s">
        <v>48</v>
      </c>
      <c r="H210" s="50" t="s">
        <v>48</v>
      </c>
      <c r="I210" s="50" t="s">
        <v>48</v>
      </c>
      <c r="J210" s="50" t="s">
        <v>48</v>
      </c>
      <c r="K210" s="50" t="s">
        <v>48</v>
      </c>
      <c r="L210" s="50" t="s">
        <v>48</v>
      </c>
      <c r="M210" s="50" t="s">
        <v>48</v>
      </c>
      <c r="N210" s="50" t="s">
        <v>48</v>
      </c>
      <c r="O210" s="50" t="s">
        <v>48</v>
      </c>
      <c r="P210" s="50" t="s">
        <v>48</v>
      </c>
      <c r="Q210" s="50" t="s">
        <v>48</v>
      </c>
      <c r="R210" s="50" t="s">
        <v>48</v>
      </c>
      <c r="S210" s="50" t="s">
        <v>48</v>
      </c>
      <c r="T210" s="50" t="s">
        <v>48</v>
      </c>
      <c r="U210" s="50" t="s">
        <v>48</v>
      </c>
      <c r="V210" s="50" t="s">
        <v>48</v>
      </c>
      <c r="W210" s="50" t="s">
        <v>48</v>
      </c>
      <c r="X210" s="50" t="s">
        <v>48</v>
      </c>
      <c r="Y210" s="50" t="s">
        <v>48</v>
      </c>
      <c r="Z210" s="50" t="s">
        <v>48</v>
      </c>
      <c r="AA210" s="50" t="s">
        <v>48</v>
      </c>
      <c r="AB210" s="50" t="s">
        <v>48</v>
      </c>
      <c r="AC210" s="50" t="s">
        <v>48</v>
      </c>
      <c r="AD210" s="50" t="s">
        <v>48</v>
      </c>
      <c r="AE210" s="50">
        <v>66450</v>
      </c>
      <c r="AF210" s="50">
        <v>67575</v>
      </c>
      <c r="AG210" s="50">
        <v>68805</v>
      </c>
      <c r="AH210" s="50">
        <v>79390</v>
      </c>
      <c r="AI210" s="50">
        <v>85460</v>
      </c>
      <c r="AJ210" s="50">
        <v>87400</v>
      </c>
      <c r="AK210" s="50">
        <v>81924</v>
      </c>
      <c r="AL210" s="50">
        <v>93980</v>
      </c>
      <c r="AM210" s="50">
        <v>98591</v>
      </c>
      <c r="AN210" s="50">
        <v>95714</v>
      </c>
      <c r="AO210" s="61">
        <v>111641</v>
      </c>
      <c r="AP210" s="50">
        <v>126128</v>
      </c>
      <c r="AQ210" s="50">
        <v>93383</v>
      </c>
      <c r="AR210" s="50">
        <v>96269</v>
      </c>
      <c r="AS210" s="50">
        <v>103715</v>
      </c>
    </row>
    <row r="211" spans="1:45" ht="12.75" customHeight="1">
      <c r="A211" s="49" t="s">
        <v>163</v>
      </c>
      <c r="B211" s="58" t="s">
        <v>85</v>
      </c>
      <c r="C211" s="50" t="s">
        <v>48</v>
      </c>
      <c r="D211" s="50" t="s">
        <v>48</v>
      </c>
      <c r="E211" s="50" t="s">
        <v>48</v>
      </c>
      <c r="F211" s="50" t="s">
        <v>48</v>
      </c>
      <c r="G211" s="50" t="s">
        <v>48</v>
      </c>
      <c r="H211" s="50" t="s">
        <v>48</v>
      </c>
      <c r="I211" s="50" t="s">
        <v>48</v>
      </c>
      <c r="J211" s="50" t="s">
        <v>48</v>
      </c>
      <c r="K211" s="50" t="s">
        <v>48</v>
      </c>
      <c r="L211" s="50" t="s">
        <v>48</v>
      </c>
      <c r="M211" s="50" t="s">
        <v>48</v>
      </c>
      <c r="N211" s="50" t="s">
        <v>48</v>
      </c>
      <c r="O211" s="50" t="s">
        <v>48</v>
      </c>
      <c r="P211" s="50" t="s">
        <v>48</v>
      </c>
      <c r="Q211" s="50" t="s">
        <v>48</v>
      </c>
      <c r="R211" s="50" t="s">
        <v>48</v>
      </c>
      <c r="S211" s="50" t="s">
        <v>48</v>
      </c>
      <c r="T211" s="50" t="s">
        <v>48</v>
      </c>
      <c r="U211" s="50" t="s">
        <v>48</v>
      </c>
      <c r="V211" s="50" t="s">
        <v>48</v>
      </c>
      <c r="W211" s="50" t="s">
        <v>48</v>
      </c>
      <c r="X211" s="50" t="s">
        <v>48</v>
      </c>
      <c r="Y211" s="50" t="s">
        <v>48</v>
      </c>
      <c r="Z211" s="50" t="s">
        <v>48</v>
      </c>
      <c r="AA211" s="50" t="s">
        <v>48</v>
      </c>
      <c r="AB211" s="50" t="s">
        <v>48</v>
      </c>
      <c r="AC211" s="50" t="s">
        <v>48</v>
      </c>
      <c r="AD211" s="50" t="s">
        <v>48</v>
      </c>
      <c r="AE211" s="50">
        <v>134308614</v>
      </c>
      <c r="AF211" s="50">
        <v>141410601</v>
      </c>
      <c r="AG211" s="50">
        <v>148292431</v>
      </c>
      <c r="AH211" s="50">
        <v>173454156</v>
      </c>
      <c r="AI211" s="50">
        <v>188074752</v>
      </c>
      <c r="AJ211" s="50">
        <v>195972541</v>
      </c>
      <c r="AK211" s="50">
        <v>190491666</v>
      </c>
      <c r="AL211" s="50">
        <v>215928716</v>
      </c>
      <c r="AM211" s="50">
        <v>239008228</v>
      </c>
      <c r="AN211" s="50">
        <v>248345925</v>
      </c>
      <c r="AO211" s="61">
        <v>284164582</v>
      </c>
      <c r="AP211" s="50">
        <v>309454697</v>
      </c>
      <c r="AQ211" s="50">
        <v>238149512</v>
      </c>
      <c r="AR211" s="50">
        <v>234611414</v>
      </c>
      <c r="AS211" s="50">
        <v>264075139</v>
      </c>
    </row>
    <row r="212" spans="1:45" ht="12.75" customHeight="1">
      <c r="A212" s="49" t="s">
        <v>164</v>
      </c>
      <c r="B212" s="58" t="s">
        <v>44</v>
      </c>
      <c r="C212" s="50" t="s">
        <v>48</v>
      </c>
      <c r="D212" s="50" t="s">
        <v>48</v>
      </c>
      <c r="E212" s="50" t="s">
        <v>48</v>
      </c>
      <c r="F212" s="50" t="s">
        <v>48</v>
      </c>
      <c r="G212" s="50" t="s">
        <v>48</v>
      </c>
      <c r="H212" s="50" t="s">
        <v>48</v>
      </c>
      <c r="I212" s="50" t="s">
        <v>48</v>
      </c>
      <c r="J212" s="50" t="s">
        <v>48</v>
      </c>
      <c r="K212" s="50" t="s">
        <v>48</v>
      </c>
      <c r="L212" s="50" t="s">
        <v>48</v>
      </c>
      <c r="M212" s="50" t="s">
        <v>48</v>
      </c>
      <c r="N212" s="50" t="s">
        <v>48</v>
      </c>
      <c r="O212" s="50" t="s">
        <v>48</v>
      </c>
      <c r="P212" s="50" t="s">
        <v>48</v>
      </c>
      <c r="Q212" s="50" t="s">
        <v>48</v>
      </c>
      <c r="R212" s="50" t="s">
        <v>48</v>
      </c>
      <c r="S212" s="50" t="s">
        <v>48</v>
      </c>
      <c r="T212" s="50" t="s">
        <v>48</v>
      </c>
      <c r="U212" s="50" t="s">
        <v>48</v>
      </c>
      <c r="V212" s="50" t="s">
        <v>48</v>
      </c>
      <c r="W212" s="50" t="s">
        <v>48</v>
      </c>
      <c r="X212" s="50" t="s">
        <v>48</v>
      </c>
      <c r="Y212" s="50" t="s">
        <v>48</v>
      </c>
      <c r="Z212" s="50" t="s">
        <v>48</v>
      </c>
      <c r="AA212" s="50" t="s">
        <v>48</v>
      </c>
      <c r="AB212" s="50" t="s">
        <v>48</v>
      </c>
      <c r="AC212" s="50" t="s">
        <v>48</v>
      </c>
      <c r="AD212" s="50" t="s">
        <v>48</v>
      </c>
      <c r="AE212" s="50">
        <v>9840</v>
      </c>
      <c r="AF212" s="50">
        <v>8685</v>
      </c>
      <c r="AG212" s="50">
        <v>9845</v>
      </c>
      <c r="AH212" s="50">
        <v>20125</v>
      </c>
      <c r="AI212" s="50">
        <v>17855</v>
      </c>
      <c r="AJ212" s="50">
        <v>19640</v>
      </c>
      <c r="AK212" s="50">
        <v>19227</v>
      </c>
      <c r="AL212" s="50">
        <v>27123</v>
      </c>
      <c r="AM212" s="50">
        <v>34763</v>
      </c>
      <c r="AN212" s="50">
        <v>33975</v>
      </c>
      <c r="AO212" s="61">
        <v>35150</v>
      </c>
      <c r="AP212" s="50">
        <v>21398</v>
      </c>
      <c r="AQ212" s="50">
        <v>21689</v>
      </c>
      <c r="AR212" s="50">
        <v>24948</v>
      </c>
      <c r="AS212" s="50">
        <v>28413</v>
      </c>
    </row>
    <row r="213" spans="1:45" ht="12.75" customHeight="1">
      <c r="A213" s="49" t="s">
        <v>164</v>
      </c>
      <c r="B213" s="58" t="s">
        <v>85</v>
      </c>
      <c r="C213" s="50" t="s">
        <v>48</v>
      </c>
      <c r="D213" s="50" t="s">
        <v>48</v>
      </c>
      <c r="E213" s="50" t="s">
        <v>48</v>
      </c>
      <c r="F213" s="50" t="s">
        <v>48</v>
      </c>
      <c r="G213" s="50" t="s">
        <v>48</v>
      </c>
      <c r="H213" s="50" t="s">
        <v>48</v>
      </c>
      <c r="I213" s="50" t="s">
        <v>48</v>
      </c>
      <c r="J213" s="50" t="s">
        <v>48</v>
      </c>
      <c r="K213" s="50" t="s">
        <v>48</v>
      </c>
      <c r="L213" s="50" t="s">
        <v>48</v>
      </c>
      <c r="M213" s="50" t="s">
        <v>48</v>
      </c>
      <c r="N213" s="50" t="s">
        <v>48</v>
      </c>
      <c r="O213" s="50" t="s">
        <v>48</v>
      </c>
      <c r="P213" s="50" t="s">
        <v>48</v>
      </c>
      <c r="Q213" s="50" t="s">
        <v>48</v>
      </c>
      <c r="R213" s="50" t="s">
        <v>48</v>
      </c>
      <c r="S213" s="50" t="s">
        <v>48</v>
      </c>
      <c r="T213" s="50" t="s">
        <v>48</v>
      </c>
      <c r="U213" s="50" t="s">
        <v>48</v>
      </c>
      <c r="V213" s="50" t="s">
        <v>48</v>
      </c>
      <c r="W213" s="50" t="s">
        <v>48</v>
      </c>
      <c r="X213" s="50" t="s">
        <v>48</v>
      </c>
      <c r="Y213" s="50" t="s">
        <v>48</v>
      </c>
      <c r="Z213" s="50" t="s">
        <v>48</v>
      </c>
      <c r="AA213" s="50" t="s">
        <v>48</v>
      </c>
      <c r="AB213" s="50" t="s">
        <v>48</v>
      </c>
      <c r="AC213" s="50" t="s">
        <v>48</v>
      </c>
      <c r="AD213" s="50" t="s">
        <v>48</v>
      </c>
      <c r="AE213" s="50">
        <v>14038535</v>
      </c>
      <c r="AF213" s="50">
        <v>12901336</v>
      </c>
      <c r="AG213" s="50">
        <v>14777085</v>
      </c>
      <c r="AH213" s="50">
        <v>31197088</v>
      </c>
      <c r="AI213" s="50">
        <v>31537152</v>
      </c>
      <c r="AJ213" s="50">
        <v>31261041</v>
      </c>
      <c r="AK213" s="50">
        <v>29672711</v>
      </c>
      <c r="AL213" s="50">
        <v>37951410</v>
      </c>
      <c r="AM213" s="50">
        <v>51516247</v>
      </c>
      <c r="AN213" s="50">
        <v>57176268</v>
      </c>
      <c r="AO213" s="61">
        <v>56613621</v>
      </c>
      <c r="AP213" s="50">
        <v>32569676</v>
      </c>
      <c r="AQ213" s="50">
        <v>31536205</v>
      </c>
      <c r="AR213" s="50">
        <v>35150884</v>
      </c>
      <c r="AS213" s="50">
        <v>42737787</v>
      </c>
    </row>
    <row r="214" spans="1:45" ht="12.75" customHeight="1">
      <c r="A214" s="49" t="s">
        <v>165</v>
      </c>
      <c r="B214" s="58" t="s">
        <v>44</v>
      </c>
      <c r="C214" s="50" t="s">
        <v>48</v>
      </c>
      <c r="D214" s="50" t="s">
        <v>48</v>
      </c>
      <c r="E214" s="50" t="s">
        <v>48</v>
      </c>
      <c r="F214" s="50" t="s">
        <v>48</v>
      </c>
      <c r="G214" s="50" t="s">
        <v>48</v>
      </c>
      <c r="H214" s="50" t="s">
        <v>48</v>
      </c>
      <c r="I214" s="50" t="s">
        <v>48</v>
      </c>
      <c r="J214" s="50" t="s">
        <v>48</v>
      </c>
      <c r="K214" s="50" t="s">
        <v>48</v>
      </c>
      <c r="L214" s="50" t="s">
        <v>48</v>
      </c>
      <c r="M214" s="50" t="s">
        <v>48</v>
      </c>
      <c r="N214" s="50" t="s">
        <v>48</v>
      </c>
      <c r="O214" s="50" t="s">
        <v>48</v>
      </c>
      <c r="P214" s="50" t="s">
        <v>48</v>
      </c>
      <c r="Q214" s="50" t="s">
        <v>48</v>
      </c>
      <c r="R214" s="50" t="s">
        <v>48</v>
      </c>
      <c r="S214" s="50" t="s">
        <v>48</v>
      </c>
      <c r="T214" s="50" t="s">
        <v>48</v>
      </c>
      <c r="U214" s="50" t="s">
        <v>48</v>
      </c>
      <c r="V214" s="50" t="s">
        <v>48</v>
      </c>
      <c r="W214" s="50" t="s">
        <v>48</v>
      </c>
      <c r="X214" s="50" t="s">
        <v>48</v>
      </c>
      <c r="Y214" s="50" t="s">
        <v>48</v>
      </c>
      <c r="Z214" s="50" t="s">
        <v>48</v>
      </c>
      <c r="AA214" s="50" t="s">
        <v>48</v>
      </c>
      <c r="AB214" s="50" t="s">
        <v>48</v>
      </c>
      <c r="AC214" s="50" t="s">
        <v>48</v>
      </c>
      <c r="AD214" s="50" t="s">
        <v>48</v>
      </c>
      <c r="AE214" s="50">
        <v>131810</v>
      </c>
      <c r="AF214" s="50">
        <v>192410</v>
      </c>
      <c r="AG214" s="50">
        <v>144545</v>
      </c>
      <c r="AH214" s="50">
        <v>131980</v>
      </c>
      <c r="AI214" s="50">
        <v>26190</v>
      </c>
      <c r="AJ214" s="50">
        <v>24238</v>
      </c>
      <c r="AK214" s="50">
        <v>13333</v>
      </c>
      <c r="AL214" s="50">
        <v>11986</v>
      </c>
      <c r="AM214" s="50">
        <v>9150</v>
      </c>
      <c r="AN214" s="50">
        <v>7167</v>
      </c>
      <c r="AO214" s="61">
        <v>5828</v>
      </c>
      <c r="AP214" s="50">
        <v>4445</v>
      </c>
      <c r="AQ214" s="50">
        <v>2960</v>
      </c>
      <c r="AR214" s="50">
        <v>2057</v>
      </c>
      <c r="AS214" s="50">
        <v>1584</v>
      </c>
    </row>
    <row r="215" spans="1:45" ht="12.75" customHeight="1">
      <c r="A215" s="49" t="s">
        <v>165</v>
      </c>
      <c r="B215" s="58" t="s">
        <v>85</v>
      </c>
      <c r="C215" s="50" t="s">
        <v>48</v>
      </c>
      <c r="D215" s="50" t="s">
        <v>48</v>
      </c>
      <c r="E215" s="50" t="s">
        <v>48</v>
      </c>
      <c r="F215" s="50" t="s">
        <v>48</v>
      </c>
      <c r="G215" s="50" t="s">
        <v>48</v>
      </c>
      <c r="H215" s="50" t="s">
        <v>48</v>
      </c>
      <c r="I215" s="50" t="s">
        <v>48</v>
      </c>
      <c r="J215" s="50" t="s">
        <v>48</v>
      </c>
      <c r="K215" s="50" t="s">
        <v>48</v>
      </c>
      <c r="L215" s="50" t="s">
        <v>48</v>
      </c>
      <c r="M215" s="50" t="s">
        <v>48</v>
      </c>
      <c r="N215" s="50" t="s">
        <v>48</v>
      </c>
      <c r="O215" s="50" t="s">
        <v>48</v>
      </c>
      <c r="P215" s="50" t="s">
        <v>48</v>
      </c>
      <c r="Q215" s="50" t="s">
        <v>48</v>
      </c>
      <c r="R215" s="50" t="s">
        <v>48</v>
      </c>
      <c r="S215" s="50" t="s">
        <v>48</v>
      </c>
      <c r="T215" s="50" t="s">
        <v>48</v>
      </c>
      <c r="U215" s="50" t="s">
        <v>48</v>
      </c>
      <c r="V215" s="50" t="s">
        <v>48</v>
      </c>
      <c r="W215" s="50" t="s">
        <v>48</v>
      </c>
      <c r="X215" s="50" t="s">
        <v>48</v>
      </c>
      <c r="Y215" s="50" t="s">
        <v>48</v>
      </c>
      <c r="Z215" s="50" t="s">
        <v>48</v>
      </c>
      <c r="AA215" s="50" t="s">
        <v>48</v>
      </c>
      <c r="AB215" s="50" t="s">
        <v>48</v>
      </c>
      <c r="AC215" s="50" t="s">
        <v>48</v>
      </c>
      <c r="AD215" s="50" t="s">
        <v>48</v>
      </c>
      <c r="AE215" s="50">
        <v>84998422</v>
      </c>
      <c r="AF215" s="50">
        <v>118830392</v>
      </c>
      <c r="AG215" s="50">
        <v>91866252</v>
      </c>
      <c r="AH215" s="50">
        <v>86740487</v>
      </c>
      <c r="AI215" s="50">
        <v>28886056</v>
      </c>
      <c r="AJ215" s="50">
        <v>25926995</v>
      </c>
      <c r="AK215" s="50">
        <v>14269427</v>
      </c>
      <c r="AL215" s="50">
        <v>12496847</v>
      </c>
      <c r="AM215" s="50">
        <v>10548449</v>
      </c>
      <c r="AN215" s="50">
        <v>8672998</v>
      </c>
      <c r="AO215" s="61">
        <v>6725389</v>
      </c>
      <c r="AP215" s="50">
        <v>5697202</v>
      </c>
      <c r="AQ215" s="50">
        <v>4847596</v>
      </c>
      <c r="AR215" s="50">
        <v>2930548</v>
      </c>
      <c r="AS215" s="50">
        <v>2213659</v>
      </c>
    </row>
    <row r="216" spans="1:45" ht="12.75" customHeight="1">
      <c r="A216" s="49" t="s">
        <v>166</v>
      </c>
      <c r="B216" s="58" t="s">
        <v>44</v>
      </c>
      <c r="C216" s="50" t="s">
        <v>48</v>
      </c>
      <c r="D216" s="50" t="s">
        <v>48</v>
      </c>
      <c r="E216" s="50" t="s">
        <v>48</v>
      </c>
      <c r="F216" s="50" t="s">
        <v>48</v>
      </c>
      <c r="G216" s="50" t="s">
        <v>48</v>
      </c>
      <c r="H216" s="50" t="s">
        <v>48</v>
      </c>
      <c r="I216" s="50" t="s">
        <v>48</v>
      </c>
      <c r="J216" s="50" t="s">
        <v>48</v>
      </c>
      <c r="K216" s="50" t="s">
        <v>48</v>
      </c>
      <c r="L216" s="50" t="s">
        <v>48</v>
      </c>
      <c r="M216" s="50" t="s">
        <v>48</v>
      </c>
      <c r="N216" s="50" t="s">
        <v>48</v>
      </c>
      <c r="O216" s="50" t="s">
        <v>48</v>
      </c>
      <c r="P216" s="50">
        <v>434580</v>
      </c>
      <c r="Q216" s="50">
        <v>442840</v>
      </c>
      <c r="R216" s="50">
        <v>458570</v>
      </c>
      <c r="S216" s="50">
        <v>508435</v>
      </c>
      <c r="T216" s="50">
        <v>482425</v>
      </c>
      <c r="U216" s="50">
        <v>491310</v>
      </c>
      <c r="V216" s="50">
        <v>559280</v>
      </c>
      <c r="W216" s="50">
        <v>509030</v>
      </c>
      <c r="X216" s="50">
        <v>513065</v>
      </c>
      <c r="Y216" s="50">
        <v>516350</v>
      </c>
      <c r="Z216" s="50">
        <v>528065</v>
      </c>
      <c r="AA216" s="50">
        <v>534980</v>
      </c>
      <c r="AB216" s="50">
        <v>533720</v>
      </c>
      <c r="AC216" s="50">
        <v>533405</v>
      </c>
      <c r="AD216" s="50">
        <v>530665</v>
      </c>
      <c r="AE216" s="50">
        <v>624790</v>
      </c>
      <c r="AF216" s="50">
        <v>726380</v>
      </c>
      <c r="AG216" s="50">
        <v>689785</v>
      </c>
      <c r="AH216" s="50">
        <v>691635</v>
      </c>
      <c r="AI216" s="50">
        <v>653220</v>
      </c>
      <c r="AJ216" s="50">
        <v>619043</v>
      </c>
      <c r="AK216" s="50">
        <v>585388</v>
      </c>
      <c r="AL216" s="50">
        <v>614029</v>
      </c>
      <c r="AM216" s="50">
        <v>631261</v>
      </c>
      <c r="AN216" s="50">
        <v>556314</v>
      </c>
      <c r="AO216" s="61">
        <v>551923</v>
      </c>
      <c r="AP216" s="50">
        <v>543801</v>
      </c>
      <c r="AQ216" s="50">
        <v>538258</v>
      </c>
      <c r="AR216" s="50">
        <v>550733</v>
      </c>
      <c r="AS216" s="50">
        <v>571470</v>
      </c>
    </row>
    <row r="217" spans="1:45" ht="12.75" customHeight="1">
      <c r="A217" s="49" t="s">
        <v>166</v>
      </c>
      <c r="B217" s="58" t="s">
        <v>85</v>
      </c>
      <c r="C217" s="50" t="s">
        <v>48</v>
      </c>
      <c r="D217" s="50" t="s">
        <v>48</v>
      </c>
      <c r="E217" s="50" t="s">
        <v>48</v>
      </c>
      <c r="F217" s="50" t="s">
        <v>48</v>
      </c>
      <c r="G217" s="50" t="s">
        <v>48</v>
      </c>
      <c r="H217" s="50" t="s">
        <v>48</v>
      </c>
      <c r="I217" s="50" t="s">
        <v>48</v>
      </c>
      <c r="J217" s="50" t="s">
        <v>48</v>
      </c>
      <c r="K217" s="50" t="s">
        <v>48</v>
      </c>
      <c r="L217" s="50" t="s">
        <v>48</v>
      </c>
      <c r="M217" s="50" t="s">
        <v>48</v>
      </c>
      <c r="N217" s="50" t="s">
        <v>48</v>
      </c>
      <c r="O217" s="50" t="s">
        <v>48</v>
      </c>
      <c r="P217" s="50">
        <v>318000000</v>
      </c>
      <c r="Q217" s="50">
        <v>349000000</v>
      </c>
      <c r="R217" s="50">
        <v>385000000</v>
      </c>
      <c r="S217" s="50">
        <v>436000000</v>
      </c>
      <c r="T217" s="50">
        <v>469022722</v>
      </c>
      <c r="U217" s="50">
        <v>530623316</v>
      </c>
      <c r="V217" s="50">
        <v>618369361</v>
      </c>
      <c r="W217" s="50">
        <v>574636475</v>
      </c>
      <c r="X217" s="50">
        <v>625187802</v>
      </c>
      <c r="Y217" s="50">
        <v>672887563</v>
      </c>
      <c r="Z217" s="50">
        <v>715778173</v>
      </c>
      <c r="AA217" s="50">
        <v>752075457</v>
      </c>
      <c r="AB217" s="50">
        <v>784493134</v>
      </c>
      <c r="AC217" s="50">
        <v>813352318</v>
      </c>
      <c r="AD217" s="50">
        <v>866398509</v>
      </c>
      <c r="AE217" s="50">
        <v>955844945</v>
      </c>
      <c r="AF217" s="50">
        <v>1084667803</v>
      </c>
      <c r="AG217" s="50">
        <v>1109891222</v>
      </c>
      <c r="AH217" s="50">
        <v>1143722165</v>
      </c>
      <c r="AI217" s="50">
        <v>1201565950</v>
      </c>
      <c r="AJ217" s="50">
        <v>1168244841</v>
      </c>
      <c r="AK217" s="50">
        <v>1134659975</v>
      </c>
      <c r="AL217" s="50">
        <v>1169868443</v>
      </c>
      <c r="AM217" s="50">
        <v>1239726690</v>
      </c>
      <c r="AN217" s="50">
        <v>1203889752</v>
      </c>
      <c r="AO217" s="61">
        <v>1168059630</v>
      </c>
      <c r="AP217" s="50">
        <v>1138592445</v>
      </c>
      <c r="AQ217" s="50">
        <v>1138539507</v>
      </c>
      <c r="AR217" s="50">
        <v>1105192240</v>
      </c>
      <c r="AS217" s="50">
        <v>1200888031</v>
      </c>
    </row>
    <row r="218" spans="1:45" ht="12.75" customHeight="1">
      <c r="A218" s="49" t="s">
        <v>167</v>
      </c>
      <c r="B218" s="58" t="s">
        <v>44</v>
      </c>
      <c r="C218" s="50" t="s">
        <v>48</v>
      </c>
      <c r="D218" s="50" t="s">
        <v>48</v>
      </c>
      <c r="E218" s="50" t="s">
        <v>48</v>
      </c>
      <c r="F218" s="50" t="s">
        <v>48</v>
      </c>
      <c r="G218" s="50" t="s">
        <v>48</v>
      </c>
      <c r="H218" s="50" t="s">
        <v>48</v>
      </c>
      <c r="I218" s="50" t="s">
        <v>48</v>
      </c>
      <c r="J218" s="50" t="s">
        <v>48</v>
      </c>
      <c r="K218" s="50" t="s">
        <v>48</v>
      </c>
      <c r="L218" s="50" t="s">
        <v>48</v>
      </c>
      <c r="M218" s="50" t="s">
        <v>48</v>
      </c>
      <c r="N218" s="50" t="s">
        <v>48</v>
      </c>
      <c r="O218" s="50" t="s">
        <v>48</v>
      </c>
      <c r="P218" s="50">
        <v>4332970</v>
      </c>
      <c r="Q218" s="50">
        <v>4306265</v>
      </c>
      <c r="R218" s="50">
        <v>4333345</v>
      </c>
      <c r="S218" s="50">
        <v>4441565</v>
      </c>
      <c r="T218" s="50">
        <v>4915645</v>
      </c>
      <c r="U218" s="50">
        <v>5017980</v>
      </c>
      <c r="V218" s="50">
        <v>5127245</v>
      </c>
      <c r="W218" s="50">
        <v>5328405</v>
      </c>
      <c r="X218" s="50">
        <v>5618295</v>
      </c>
      <c r="Y218" s="50">
        <v>5775215</v>
      </c>
      <c r="Z218" s="50">
        <v>5239105</v>
      </c>
      <c r="AA218" s="50">
        <v>5287430</v>
      </c>
      <c r="AB218" s="50">
        <v>5483665</v>
      </c>
      <c r="AC218" s="50">
        <v>5690545</v>
      </c>
      <c r="AD218" s="50">
        <v>5906300</v>
      </c>
      <c r="AE218" s="50">
        <v>6104450</v>
      </c>
      <c r="AF218" s="50">
        <v>6360155</v>
      </c>
      <c r="AG218" s="50">
        <v>6347360</v>
      </c>
      <c r="AH218" s="50">
        <v>6445275</v>
      </c>
      <c r="AI218" s="50">
        <v>6631200</v>
      </c>
      <c r="AJ218" s="50">
        <v>6875463</v>
      </c>
      <c r="AK218" s="50">
        <v>6928489</v>
      </c>
      <c r="AL218" s="50">
        <v>7051228</v>
      </c>
      <c r="AM218" s="50">
        <v>7233059</v>
      </c>
      <c r="AN218" s="50">
        <v>7348115</v>
      </c>
      <c r="AO218" s="61">
        <v>7510019</v>
      </c>
      <c r="AP218" s="50">
        <v>7612487</v>
      </c>
      <c r="AQ218" s="50">
        <v>7522533</v>
      </c>
      <c r="AR218" s="50">
        <v>8209262</v>
      </c>
      <c r="AS218" s="50">
        <v>8219212</v>
      </c>
    </row>
    <row r="219" spans="1:45" ht="12.75" customHeight="1">
      <c r="A219" s="49" t="s">
        <v>167</v>
      </c>
      <c r="B219" s="58" t="s">
        <v>85</v>
      </c>
      <c r="C219" s="50" t="s">
        <v>48</v>
      </c>
      <c r="D219" s="50" t="s">
        <v>48</v>
      </c>
      <c r="E219" s="50" t="s">
        <v>48</v>
      </c>
      <c r="F219" s="50" t="s">
        <v>48</v>
      </c>
      <c r="G219" s="50" t="s">
        <v>48</v>
      </c>
      <c r="H219" s="50" t="s">
        <v>48</v>
      </c>
      <c r="I219" s="50" t="s">
        <v>48</v>
      </c>
      <c r="J219" s="50" t="s">
        <v>48</v>
      </c>
      <c r="K219" s="50" t="s">
        <v>48</v>
      </c>
      <c r="L219" s="50" t="s">
        <v>48</v>
      </c>
      <c r="M219" s="50" t="s">
        <v>48</v>
      </c>
      <c r="N219" s="50" t="s">
        <v>48</v>
      </c>
      <c r="O219" s="50" t="s">
        <v>48</v>
      </c>
      <c r="P219" s="50">
        <v>2207000000</v>
      </c>
      <c r="Q219" s="50">
        <v>2082000000</v>
      </c>
      <c r="R219" s="50">
        <v>2124000000</v>
      </c>
      <c r="S219" s="50">
        <v>2221000000</v>
      </c>
      <c r="T219" s="50">
        <v>2614451495</v>
      </c>
      <c r="U219" s="50">
        <v>2708537537</v>
      </c>
      <c r="V219" s="50">
        <v>2774937779</v>
      </c>
      <c r="W219" s="50">
        <v>2827794025</v>
      </c>
      <c r="X219" s="50">
        <v>3105454004</v>
      </c>
      <c r="Y219" s="50">
        <v>3407798556</v>
      </c>
      <c r="Z219" s="50">
        <v>3675008390</v>
      </c>
      <c r="AA219" s="50">
        <v>3839997877</v>
      </c>
      <c r="AB219" s="50">
        <v>4195829639</v>
      </c>
      <c r="AC219" s="50">
        <v>4542579486</v>
      </c>
      <c r="AD219" s="50">
        <v>4960686849</v>
      </c>
      <c r="AE219" s="50">
        <v>5394661617</v>
      </c>
      <c r="AF219" s="50">
        <v>5867778759</v>
      </c>
      <c r="AG219" s="50">
        <v>6002676642</v>
      </c>
      <c r="AH219" s="50">
        <v>6249800321</v>
      </c>
      <c r="AI219" s="50">
        <v>6639450624</v>
      </c>
      <c r="AJ219" s="50">
        <v>7069880886</v>
      </c>
      <c r="AK219" s="50">
        <v>7310605063</v>
      </c>
      <c r="AL219" s="50">
        <v>7588967743</v>
      </c>
      <c r="AM219" s="50">
        <v>8107916933</v>
      </c>
      <c r="AN219" s="50">
        <v>8496307557</v>
      </c>
      <c r="AO219" s="61">
        <v>8606119075</v>
      </c>
      <c r="AP219" s="50">
        <v>8672698068</v>
      </c>
      <c r="AQ219" s="50">
        <v>8408561593</v>
      </c>
      <c r="AR219" s="50">
        <v>10159586826</v>
      </c>
      <c r="AS219" s="50">
        <v>10892585916</v>
      </c>
    </row>
    <row r="220" spans="1:45" ht="12.75" customHeight="1">
      <c r="A220" s="49" t="s">
        <v>168</v>
      </c>
      <c r="B220" s="58" t="s">
        <v>44</v>
      </c>
      <c r="C220" s="50" t="s">
        <v>48</v>
      </c>
      <c r="D220" s="50" t="s">
        <v>48</v>
      </c>
      <c r="E220" s="50" t="s">
        <v>48</v>
      </c>
      <c r="F220" s="50" t="s">
        <v>48</v>
      </c>
      <c r="G220" s="50" t="s">
        <v>48</v>
      </c>
      <c r="H220" s="50" t="s">
        <v>48</v>
      </c>
      <c r="I220" s="50" t="s">
        <v>48</v>
      </c>
      <c r="J220" s="50" t="s">
        <v>48</v>
      </c>
      <c r="K220" s="50" t="s">
        <v>48</v>
      </c>
      <c r="L220" s="50">
        <v>4911490</v>
      </c>
      <c r="M220" s="50" t="s">
        <v>48</v>
      </c>
      <c r="N220" s="50">
        <v>5877335</v>
      </c>
      <c r="O220" s="50">
        <v>5940785</v>
      </c>
      <c r="P220" s="50">
        <v>5797250</v>
      </c>
      <c r="Q220" s="50">
        <v>5537290</v>
      </c>
      <c r="R220" s="50">
        <v>5506435</v>
      </c>
      <c r="S220" s="50">
        <v>5681045</v>
      </c>
      <c r="T220" s="50">
        <v>6141875</v>
      </c>
      <c r="U220" s="50">
        <v>6230765</v>
      </c>
      <c r="V220" s="50">
        <v>6359875</v>
      </c>
      <c r="W220" s="50">
        <v>6525590</v>
      </c>
      <c r="X220" s="50">
        <v>6847070</v>
      </c>
      <c r="Y220" s="50">
        <v>7016340</v>
      </c>
      <c r="Z220" s="50">
        <v>6947750</v>
      </c>
      <c r="AA220" s="50">
        <v>7066925</v>
      </c>
      <c r="AB220" s="50">
        <v>7297660</v>
      </c>
      <c r="AC220" s="50">
        <v>7540715</v>
      </c>
      <c r="AD220" s="50">
        <v>7771150</v>
      </c>
      <c r="AE220" s="50">
        <v>8041825</v>
      </c>
      <c r="AF220" s="50">
        <v>8428670</v>
      </c>
      <c r="AG220" s="50">
        <v>8355285</v>
      </c>
      <c r="AH220" s="50">
        <v>8456865</v>
      </c>
      <c r="AI220" s="50">
        <v>8675620</v>
      </c>
      <c r="AJ220" s="50">
        <v>8857293</v>
      </c>
      <c r="AK220" s="50">
        <v>8814847</v>
      </c>
      <c r="AL220" s="50">
        <v>8926135</v>
      </c>
      <c r="AM220" s="50">
        <v>8963831</v>
      </c>
      <c r="AN220" s="50">
        <v>8968153</v>
      </c>
      <c r="AO220" s="61">
        <v>9164169</v>
      </c>
      <c r="AP220" s="50">
        <v>9253176</v>
      </c>
      <c r="AQ220" s="50">
        <v>9189048</v>
      </c>
      <c r="AR220" s="50">
        <v>9637326</v>
      </c>
      <c r="AS220" s="50">
        <v>9632799</v>
      </c>
    </row>
    <row r="221" spans="1:45" ht="12.75" customHeight="1">
      <c r="A221" s="49" t="s">
        <v>168</v>
      </c>
      <c r="B221" s="58" t="s">
        <v>85</v>
      </c>
      <c r="C221" s="50" t="s">
        <v>48</v>
      </c>
      <c r="D221" s="50" t="s">
        <v>48</v>
      </c>
      <c r="E221" s="50" t="s">
        <v>48</v>
      </c>
      <c r="F221" s="50" t="s">
        <v>48</v>
      </c>
      <c r="G221" s="50" t="s">
        <v>48</v>
      </c>
      <c r="H221" s="50" t="s">
        <v>48</v>
      </c>
      <c r="I221" s="50" t="s">
        <v>48</v>
      </c>
      <c r="J221" s="50" t="s">
        <v>48</v>
      </c>
      <c r="K221" s="50" t="s">
        <v>48</v>
      </c>
      <c r="L221" s="50">
        <v>3171000000</v>
      </c>
      <c r="M221" s="50" t="s">
        <v>48</v>
      </c>
      <c r="N221" s="50">
        <v>4804000000</v>
      </c>
      <c r="O221" s="50">
        <v>5176000000</v>
      </c>
      <c r="P221" s="50">
        <v>5355000000</v>
      </c>
      <c r="Q221" s="50">
        <v>5032000000</v>
      </c>
      <c r="R221" s="50">
        <v>5101000000</v>
      </c>
      <c r="S221" s="50">
        <v>5525000000</v>
      </c>
      <c r="T221" s="50">
        <v>6385829817</v>
      </c>
      <c r="U221" s="50">
        <v>6640620597</v>
      </c>
      <c r="V221" s="50">
        <v>7006828647</v>
      </c>
      <c r="W221" s="50">
        <v>7316915249</v>
      </c>
      <c r="X221" s="50">
        <v>8323000346</v>
      </c>
      <c r="Y221" s="50">
        <v>9330157188</v>
      </c>
      <c r="Z221" s="50">
        <v>10307723016</v>
      </c>
      <c r="AA221" s="50">
        <v>10827791993</v>
      </c>
      <c r="AB221" s="50">
        <v>11740687595</v>
      </c>
      <c r="AC221" s="50">
        <v>12611631822</v>
      </c>
      <c r="AD221" s="50">
        <v>13800068143</v>
      </c>
      <c r="AE221" s="50">
        <v>15048362449</v>
      </c>
      <c r="AF221" s="50">
        <v>16543366841</v>
      </c>
      <c r="AG221" s="50">
        <v>17141042844</v>
      </c>
      <c r="AH221" s="50">
        <v>17938958313</v>
      </c>
      <c r="AI221" s="50">
        <v>19021248736</v>
      </c>
      <c r="AJ221" s="50">
        <v>20064108859</v>
      </c>
      <c r="AK221" s="50">
        <v>20524875587</v>
      </c>
      <c r="AL221" s="50">
        <v>21541583934</v>
      </c>
      <c r="AM221" s="50">
        <v>22665104212</v>
      </c>
      <c r="AN221" s="50">
        <v>22761994158</v>
      </c>
      <c r="AO221" s="61">
        <v>22711841046</v>
      </c>
      <c r="AP221" s="50">
        <v>22446427622</v>
      </c>
      <c r="AQ221" s="50">
        <v>21500777380</v>
      </c>
      <c r="AR221" s="50">
        <v>22686170745</v>
      </c>
      <c r="AS221" s="50">
        <v>22937327224</v>
      </c>
    </row>
    <row r="222" spans="1:45" ht="12.75" customHeight="1">
      <c r="A222" s="49" t="s">
        <v>169</v>
      </c>
      <c r="B222" s="58" t="s">
        <v>44</v>
      </c>
      <c r="C222" s="50" t="s">
        <v>48</v>
      </c>
      <c r="D222" s="50" t="s">
        <v>48</v>
      </c>
      <c r="E222" s="50" t="s">
        <v>48</v>
      </c>
      <c r="F222" s="50" t="s">
        <v>48</v>
      </c>
      <c r="G222" s="50" t="s">
        <v>48</v>
      </c>
      <c r="H222" s="50" t="s">
        <v>48</v>
      </c>
      <c r="I222" s="50" t="s">
        <v>48</v>
      </c>
      <c r="J222" s="50" t="s">
        <v>48</v>
      </c>
      <c r="K222" s="50" t="s">
        <v>48</v>
      </c>
      <c r="L222" s="50" t="s">
        <v>48</v>
      </c>
      <c r="M222" s="50" t="s">
        <v>48</v>
      </c>
      <c r="N222" s="50" t="s">
        <v>48</v>
      </c>
      <c r="O222" s="50" t="s">
        <v>48</v>
      </c>
      <c r="P222" s="50" t="s">
        <v>48</v>
      </c>
      <c r="Q222" s="50" t="s">
        <v>48</v>
      </c>
      <c r="R222" s="50" t="s">
        <v>48</v>
      </c>
      <c r="S222" s="50" t="s">
        <v>48</v>
      </c>
      <c r="T222" s="50" t="s">
        <v>48</v>
      </c>
      <c r="U222" s="50" t="s">
        <v>48</v>
      </c>
      <c r="V222" s="50" t="s">
        <v>48</v>
      </c>
      <c r="W222" s="50" t="s">
        <v>48</v>
      </c>
      <c r="X222" s="50" t="s">
        <v>48</v>
      </c>
      <c r="Y222" s="50" t="s">
        <v>48</v>
      </c>
      <c r="Z222" s="50">
        <v>103170</v>
      </c>
      <c r="AA222" s="50">
        <v>143085</v>
      </c>
      <c r="AB222" s="50">
        <v>178415</v>
      </c>
      <c r="AC222" s="50">
        <v>204045</v>
      </c>
      <c r="AD222" s="50">
        <v>230875</v>
      </c>
      <c r="AE222" s="50">
        <v>249310</v>
      </c>
      <c r="AF222" s="50">
        <v>265685</v>
      </c>
      <c r="AG222" s="50">
        <v>272980</v>
      </c>
      <c r="AH222" s="50">
        <v>283030</v>
      </c>
      <c r="AI222" s="50">
        <v>293520</v>
      </c>
      <c r="AJ222" s="50">
        <v>310798</v>
      </c>
      <c r="AK222" s="50">
        <v>299584</v>
      </c>
      <c r="AL222" s="50">
        <v>309157</v>
      </c>
      <c r="AM222" s="50">
        <v>315892</v>
      </c>
      <c r="AN222" s="50">
        <v>313963</v>
      </c>
      <c r="AO222" s="61">
        <v>312791</v>
      </c>
      <c r="AP222" s="50">
        <v>304126</v>
      </c>
      <c r="AQ222" s="50">
        <v>283779</v>
      </c>
      <c r="AR222" s="50">
        <v>288495</v>
      </c>
      <c r="AS222" s="50">
        <v>277853</v>
      </c>
    </row>
    <row r="223" spans="1:45" ht="12.75" customHeight="1">
      <c r="A223" s="49" t="s">
        <v>169</v>
      </c>
      <c r="B223" s="58" t="s">
        <v>85</v>
      </c>
      <c r="C223" s="50" t="s">
        <v>48</v>
      </c>
      <c r="D223" s="50" t="s">
        <v>48</v>
      </c>
      <c r="E223" s="50" t="s">
        <v>48</v>
      </c>
      <c r="F223" s="50" t="s">
        <v>48</v>
      </c>
      <c r="G223" s="50" t="s">
        <v>48</v>
      </c>
      <c r="H223" s="50" t="s">
        <v>48</v>
      </c>
      <c r="I223" s="50" t="s">
        <v>48</v>
      </c>
      <c r="J223" s="50" t="s">
        <v>48</v>
      </c>
      <c r="K223" s="50" t="s">
        <v>48</v>
      </c>
      <c r="L223" s="50" t="s">
        <v>48</v>
      </c>
      <c r="M223" s="50" t="s">
        <v>48</v>
      </c>
      <c r="N223" s="50" t="s">
        <v>48</v>
      </c>
      <c r="O223" s="50" t="s">
        <v>48</v>
      </c>
      <c r="P223" s="50" t="s">
        <v>48</v>
      </c>
      <c r="Q223" s="50" t="s">
        <v>48</v>
      </c>
      <c r="R223" s="50" t="s">
        <v>48</v>
      </c>
      <c r="S223" s="50" t="s">
        <v>48</v>
      </c>
      <c r="T223" s="50" t="s">
        <v>48</v>
      </c>
      <c r="U223" s="50" t="s">
        <v>48</v>
      </c>
      <c r="V223" s="50" t="s">
        <v>48</v>
      </c>
      <c r="W223" s="50" t="s">
        <v>48</v>
      </c>
      <c r="X223" s="50" t="s">
        <v>48</v>
      </c>
      <c r="Y223" s="50" t="s">
        <v>48</v>
      </c>
      <c r="Z223" s="50">
        <v>53632965</v>
      </c>
      <c r="AA223" s="50">
        <v>74070194</v>
      </c>
      <c r="AB223" s="50">
        <v>93771638</v>
      </c>
      <c r="AC223" s="50">
        <v>104386771</v>
      </c>
      <c r="AD223" s="50">
        <v>110930263</v>
      </c>
      <c r="AE223" s="50">
        <v>112695718</v>
      </c>
      <c r="AF223" s="50">
        <v>115085261</v>
      </c>
      <c r="AG223" s="50">
        <v>114740305</v>
      </c>
      <c r="AH223" s="50">
        <v>116328116</v>
      </c>
      <c r="AI223" s="50">
        <v>120352069</v>
      </c>
      <c r="AJ223" s="50">
        <v>127224684</v>
      </c>
      <c r="AK223" s="50">
        <v>129031534</v>
      </c>
      <c r="AL223" s="50">
        <v>135103362</v>
      </c>
      <c r="AM223" s="50">
        <v>142496860</v>
      </c>
      <c r="AN223" s="50">
        <v>143936875</v>
      </c>
      <c r="AO223" s="61">
        <v>143972049</v>
      </c>
      <c r="AP223" s="50">
        <v>136133234</v>
      </c>
      <c r="AQ223" s="50">
        <v>119604642</v>
      </c>
      <c r="AR223" s="50">
        <v>114668635</v>
      </c>
      <c r="AS223" s="50">
        <v>107411278</v>
      </c>
    </row>
    <row r="224" spans="1:45" ht="12.75" customHeight="1">
      <c r="A224" s="49" t="s">
        <v>170</v>
      </c>
      <c r="B224" s="58" t="s">
        <v>44</v>
      </c>
      <c r="C224" s="50" t="s">
        <v>48</v>
      </c>
      <c r="D224" s="50" t="s">
        <v>48</v>
      </c>
      <c r="E224" s="50" t="s">
        <v>48</v>
      </c>
      <c r="F224" s="50" t="s">
        <v>48</v>
      </c>
      <c r="G224" s="50" t="s">
        <v>48</v>
      </c>
      <c r="H224" s="50" t="s">
        <v>48</v>
      </c>
      <c r="I224" s="50" t="s">
        <v>48</v>
      </c>
      <c r="J224" s="50" t="s">
        <v>48</v>
      </c>
      <c r="K224" s="50" t="s">
        <v>48</v>
      </c>
      <c r="L224" s="50" t="s">
        <v>48</v>
      </c>
      <c r="M224" s="50" t="s">
        <v>48</v>
      </c>
      <c r="N224" s="50" t="s">
        <v>48</v>
      </c>
      <c r="O224" s="50" t="s">
        <v>48</v>
      </c>
      <c r="P224" s="50" t="s">
        <v>48</v>
      </c>
      <c r="Q224" s="50" t="s">
        <v>48</v>
      </c>
      <c r="R224" s="50" t="s">
        <v>48</v>
      </c>
      <c r="S224" s="50" t="s">
        <v>48</v>
      </c>
      <c r="T224" s="50" t="s">
        <v>48</v>
      </c>
      <c r="U224" s="50" t="s">
        <v>48</v>
      </c>
      <c r="V224" s="50" t="s">
        <v>48</v>
      </c>
      <c r="W224" s="50" t="s">
        <v>48</v>
      </c>
      <c r="X224" s="50" t="s">
        <v>48</v>
      </c>
      <c r="Y224" s="50" t="s">
        <v>48</v>
      </c>
      <c r="Z224" s="50" t="s">
        <v>48</v>
      </c>
      <c r="AA224" s="50" t="s">
        <v>48</v>
      </c>
      <c r="AB224" s="50" t="s">
        <v>48</v>
      </c>
      <c r="AC224" s="50" t="s">
        <v>48</v>
      </c>
      <c r="AD224" s="50" t="s">
        <v>48</v>
      </c>
      <c r="AE224" s="50" t="s">
        <v>48</v>
      </c>
      <c r="AF224" s="50" t="s">
        <v>48</v>
      </c>
      <c r="AG224" s="50" t="s">
        <v>48</v>
      </c>
      <c r="AH224" s="50">
        <v>535665</v>
      </c>
      <c r="AI224" s="50">
        <v>498160</v>
      </c>
      <c r="AJ224" s="50">
        <v>450293</v>
      </c>
      <c r="AK224" s="50">
        <v>381823</v>
      </c>
      <c r="AL224" s="50">
        <v>344713</v>
      </c>
      <c r="AM224" s="50">
        <v>319459</v>
      </c>
      <c r="AN224" s="50">
        <v>285001</v>
      </c>
      <c r="AO224" s="61">
        <v>258667</v>
      </c>
      <c r="AP224" s="50">
        <v>228632</v>
      </c>
      <c r="AQ224" s="50">
        <v>191915</v>
      </c>
      <c r="AR224" s="50">
        <v>168585</v>
      </c>
      <c r="AS224" s="50">
        <v>140853</v>
      </c>
    </row>
    <row r="225" spans="1:45" ht="12.75" customHeight="1">
      <c r="A225" s="49" t="s">
        <v>170</v>
      </c>
      <c r="B225" s="58" t="s">
        <v>85</v>
      </c>
      <c r="C225" s="50" t="s">
        <v>48</v>
      </c>
      <c r="D225" s="50" t="s">
        <v>48</v>
      </c>
      <c r="E225" s="50" t="s">
        <v>48</v>
      </c>
      <c r="F225" s="50" t="s">
        <v>48</v>
      </c>
      <c r="G225" s="50" t="s">
        <v>48</v>
      </c>
      <c r="H225" s="50" t="s">
        <v>48</v>
      </c>
      <c r="I225" s="50" t="s">
        <v>48</v>
      </c>
      <c r="J225" s="50" t="s">
        <v>48</v>
      </c>
      <c r="K225" s="50" t="s">
        <v>48</v>
      </c>
      <c r="L225" s="50" t="s">
        <v>48</v>
      </c>
      <c r="M225" s="50" t="s">
        <v>48</v>
      </c>
      <c r="N225" s="50" t="s">
        <v>48</v>
      </c>
      <c r="O225" s="50" t="s">
        <v>48</v>
      </c>
      <c r="P225" s="50" t="s">
        <v>48</v>
      </c>
      <c r="Q225" s="50" t="s">
        <v>48</v>
      </c>
      <c r="R225" s="50" t="s">
        <v>48</v>
      </c>
      <c r="S225" s="50" t="s">
        <v>48</v>
      </c>
      <c r="T225" s="50" t="s">
        <v>48</v>
      </c>
      <c r="U225" s="50" t="s">
        <v>48</v>
      </c>
      <c r="V225" s="50" t="s">
        <v>48</v>
      </c>
      <c r="W225" s="50" t="s">
        <v>48</v>
      </c>
      <c r="X225" s="50" t="s">
        <v>48</v>
      </c>
      <c r="Y225" s="50" t="s">
        <v>48</v>
      </c>
      <c r="Z225" s="50" t="s">
        <v>48</v>
      </c>
      <c r="AA225" s="50" t="s">
        <v>48</v>
      </c>
      <c r="AB225" s="50" t="s">
        <v>48</v>
      </c>
      <c r="AC225" s="50" t="s">
        <v>48</v>
      </c>
      <c r="AD225" s="50" t="s">
        <v>48</v>
      </c>
      <c r="AE225" s="50" t="s">
        <v>48</v>
      </c>
      <c r="AF225" s="50" t="s">
        <v>48</v>
      </c>
      <c r="AG225" s="50" t="s">
        <v>48</v>
      </c>
      <c r="AH225" s="50">
        <v>1529741420</v>
      </c>
      <c r="AI225" s="50">
        <v>1394045792</v>
      </c>
      <c r="AJ225" s="50">
        <v>1230900859</v>
      </c>
      <c r="AK225" s="50">
        <v>971911183</v>
      </c>
      <c r="AL225" s="50">
        <v>871034731</v>
      </c>
      <c r="AM225" s="50">
        <v>797200670</v>
      </c>
      <c r="AN225" s="50">
        <v>768662186</v>
      </c>
      <c r="AO225" s="61">
        <v>708914141</v>
      </c>
      <c r="AP225" s="50">
        <v>703089352</v>
      </c>
      <c r="AQ225" s="50">
        <v>679049538</v>
      </c>
      <c r="AR225" s="50">
        <v>594298934</v>
      </c>
      <c r="AS225" s="50">
        <v>443509418</v>
      </c>
    </row>
    <row r="226" spans="1:45" ht="12.75" customHeight="1">
      <c r="A226" s="49" t="s">
        <v>171</v>
      </c>
      <c r="B226" s="58" t="s">
        <v>44</v>
      </c>
      <c r="C226" s="50" t="s">
        <v>48</v>
      </c>
      <c r="D226" s="50" t="s">
        <v>48</v>
      </c>
      <c r="E226" s="50" t="s">
        <v>48</v>
      </c>
      <c r="F226" s="50" t="s">
        <v>48</v>
      </c>
      <c r="G226" s="50" t="s">
        <v>48</v>
      </c>
      <c r="H226" s="50" t="s">
        <v>48</v>
      </c>
      <c r="I226" s="50" t="s">
        <v>48</v>
      </c>
      <c r="J226" s="50" t="s">
        <v>48</v>
      </c>
      <c r="K226" s="50" t="s">
        <v>48</v>
      </c>
      <c r="L226" s="50" t="s">
        <v>48</v>
      </c>
      <c r="M226" s="50" t="s">
        <v>48</v>
      </c>
      <c r="N226" s="50" t="s">
        <v>48</v>
      </c>
      <c r="O226" s="50" t="s">
        <v>48</v>
      </c>
      <c r="P226" s="50" t="s">
        <v>48</v>
      </c>
      <c r="Q226" s="50" t="s">
        <v>48</v>
      </c>
      <c r="R226" s="50" t="s">
        <v>48</v>
      </c>
      <c r="S226" s="50" t="s">
        <v>48</v>
      </c>
      <c r="T226" s="50" t="s">
        <v>48</v>
      </c>
      <c r="U226" s="50" t="s">
        <v>48</v>
      </c>
      <c r="V226" s="50" t="s">
        <v>48</v>
      </c>
      <c r="W226" s="50" t="s">
        <v>48</v>
      </c>
      <c r="X226" s="50" t="s">
        <v>48</v>
      </c>
      <c r="Y226" s="50" t="s">
        <v>48</v>
      </c>
      <c r="Z226" s="50" t="s">
        <v>48</v>
      </c>
      <c r="AA226" s="50" t="s">
        <v>48</v>
      </c>
      <c r="AB226" s="50" t="s">
        <v>48</v>
      </c>
      <c r="AC226" s="50" t="s">
        <v>48</v>
      </c>
      <c r="AD226" s="50" t="s">
        <v>48</v>
      </c>
      <c r="AE226" s="50" t="s">
        <v>48</v>
      </c>
      <c r="AF226" s="50" t="s">
        <v>48</v>
      </c>
      <c r="AG226" s="50" t="s">
        <v>48</v>
      </c>
      <c r="AH226" s="50">
        <v>301200</v>
      </c>
      <c r="AI226" s="50">
        <v>311940</v>
      </c>
      <c r="AJ226" s="50">
        <v>293844</v>
      </c>
      <c r="AK226" s="50">
        <v>276468</v>
      </c>
      <c r="AL226" s="50">
        <v>275392</v>
      </c>
      <c r="AM226" s="50">
        <v>259812</v>
      </c>
      <c r="AN226" s="50">
        <v>270828</v>
      </c>
      <c r="AO226" s="61">
        <v>266207</v>
      </c>
      <c r="AP226" s="50">
        <v>275804</v>
      </c>
      <c r="AQ226" s="50">
        <v>308352</v>
      </c>
      <c r="AR226" s="50">
        <v>313330</v>
      </c>
      <c r="AS226" s="50">
        <v>303991</v>
      </c>
    </row>
    <row r="227" spans="1:45" ht="12.75" customHeight="1">
      <c r="A227" s="49" t="s">
        <v>171</v>
      </c>
      <c r="B227" s="58" t="s">
        <v>85</v>
      </c>
      <c r="C227" s="50" t="s">
        <v>48</v>
      </c>
      <c r="D227" s="50" t="s">
        <v>48</v>
      </c>
      <c r="E227" s="50" t="s">
        <v>48</v>
      </c>
      <c r="F227" s="50" t="s">
        <v>48</v>
      </c>
      <c r="G227" s="50" t="s">
        <v>48</v>
      </c>
      <c r="H227" s="50" t="s">
        <v>48</v>
      </c>
      <c r="I227" s="50" t="s">
        <v>48</v>
      </c>
      <c r="J227" s="50" t="s">
        <v>48</v>
      </c>
      <c r="K227" s="50" t="s">
        <v>48</v>
      </c>
      <c r="L227" s="50" t="s">
        <v>48</v>
      </c>
      <c r="M227" s="50" t="s">
        <v>48</v>
      </c>
      <c r="N227" s="50" t="s">
        <v>48</v>
      </c>
      <c r="O227" s="50" t="s">
        <v>48</v>
      </c>
      <c r="P227" s="50" t="s">
        <v>48</v>
      </c>
      <c r="Q227" s="50" t="s">
        <v>48</v>
      </c>
      <c r="R227" s="50" t="s">
        <v>48</v>
      </c>
      <c r="S227" s="50" t="s">
        <v>48</v>
      </c>
      <c r="T227" s="50" t="s">
        <v>48</v>
      </c>
      <c r="U227" s="50" t="s">
        <v>48</v>
      </c>
      <c r="V227" s="50" t="s">
        <v>48</v>
      </c>
      <c r="W227" s="50" t="s">
        <v>48</v>
      </c>
      <c r="X227" s="50" t="s">
        <v>48</v>
      </c>
      <c r="Y227" s="50" t="s">
        <v>48</v>
      </c>
      <c r="Z227" s="50" t="s">
        <v>48</v>
      </c>
      <c r="AA227" s="50" t="s">
        <v>48</v>
      </c>
      <c r="AB227" s="50" t="s">
        <v>48</v>
      </c>
      <c r="AC227" s="50" t="s">
        <v>48</v>
      </c>
      <c r="AD227" s="50" t="s">
        <v>48</v>
      </c>
      <c r="AE227" s="50" t="s">
        <v>48</v>
      </c>
      <c r="AF227" s="50" t="s">
        <v>48</v>
      </c>
      <c r="AG227" s="50" t="s">
        <v>48</v>
      </c>
      <c r="AH227" s="50">
        <v>1514643375</v>
      </c>
      <c r="AI227" s="50">
        <v>1661774349</v>
      </c>
      <c r="AJ227" s="50">
        <v>1455568844</v>
      </c>
      <c r="AK227" s="50">
        <v>1265264557</v>
      </c>
      <c r="AL227" s="50">
        <v>1184140465</v>
      </c>
      <c r="AM227" s="50">
        <v>1134686863</v>
      </c>
      <c r="AN227" s="50">
        <v>1063325067</v>
      </c>
      <c r="AO227" s="61">
        <v>987383680</v>
      </c>
      <c r="AP227" s="50">
        <v>979257517</v>
      </c>
      <c r="AQ227" s="50">
        <v>972906380</v>
      </c>
      <c r="AR227" s="50">
        <v>851281656</v>
      </c>
      <c r="AS227" s="50">
        <v>757216372</v>
      </c>
    </row>
    <row r="228" spans="1:45" ht="12.75" customHeight="1">
      <c r="A228" s="49" t="s">
        <v>172</v>
      </c>
      <c r="B228" s="58" t="s">
        <v>44</v>
      </c>
      <c r="C228" s="50" t="s">
        <v>48</v>
      </c>
      <c r="D228" s="50" t="s">
        <v>48</v>
      </c>
      <c r="E228" s="50" t="s">
        <v>48</v>
      </c>
      <c r="F228" s="50" t="s">
        <v>48</v>
      </c>
      <c r="G228" s="50" t="s">
        <v>48</v>
      </c>
      <c r="H228" s="50" t="s">
        <v>48</v>
      </c>
      <c r="I228" s="50" t="s">
        <v>48</v>
      </c>
      <c r="J228" s="50">
        <v>3925705</v>
      </c>
      <c r="K228" s="50">
        <v>3560850</v>
      </c>
      <c r="L228" s="50">
        <v>3645335</v>
      </c>
      <c r="M228" s="50" t="s">
        <v>48</v>
      </c>
      <c r="N228" s="50" t="s">
        <v>48</v>
      </c>
      <c r="O228" s="50" t="s">
        <v>48</v>
      </c>
      <c r="P228" s="50" t="s">
        <v>48</v>
      </c>
      <c r="Q228" s="50">
        <v>3134555</v>
      </c>
      <c r="R228" s="50">
        <v>3156225</v>
      </c>
      <c r="S228" s="50">
        <v>3170370</v>
      </c>
      <c r="T228" s="50">
        <v>3259235</v>
      </c>
      <c r="U228" s="50">
        <v>3232260</v>
      </c>
      <c r="V228" s="50">
        <v>3300100</v>
      </c>
      <c r="W228" s="50">
        <v>3392450</v>
      </c>
      <c r="X228" s="50">
        <v>3471650</v>
      </c>
      <c r="Y228" s="50">
        <v>3565275</v>
      </c>
      <c r="Z228" s="50">
        <v>3750205</v>
      </c>
      <c r="AA228" s="50">
        <v>3854545</v>
      </c>
      <c r="AB228" s="50">
        <v>4006745</v>
      </c>
      <c r="AC228" s="50">
        <v>4462255</v>
      </c>
      <c r="AD228" s="50">
        <v>4346220</v>
      </c>
      <c r="AE228" s="50">
        <v>4448860</v>
      </c>
      <c r="AF228" s="50">
        <v>4536475</v>
      </c>
      <c r="AG228" s="50">
        <v>4780600</v>
      </c>
      <c r="AH228" s="50">
        <v>4545765</v>
      </c>
      <c r="AI228" s="50">
        <v>4928310</v>
      </c>
      <c r="AJ228" s="50">
        <v>4663785</v>
      </c>
      <c r="AK228" s="50">
        <v>4682081</v>
      </c>
      <c r="AL228" s="50">
        <v>4675588</v>
      </c>
      <c r="AM228" s="50">
        <v>4708194</v>
      </c>
      <c r="AN228" s="50">
        <v>4649607</v>
      </c>
      <c r="AO228" s="61">
        <v>4648539</v>
      </c>
      <c r="AP228" s="50">
        <v>4545673</v>
      </c>
      <c r="AQ228" s="50">
        <v>4325855</v>
      </c>
      <c r="AR228" s="50">
        <v>4429818</v>
      </c>
      <c r="AS228" s="50">
        <v>4193605</v>
      </c>
    </row>
    <row r="229" spans="1:45" ht="12.75" customHeight="1">
      <c r="A229" s="49" t="s">
        <v>172</v>
      </c>
      <c r="B229" s="58" t="s">
        <v>85</v>
      </c>
      <c r="C229" s="50">
        <v>58694000</v>
      </c>
      <c r="D229" s="50">
        <v>68456000</v>
      </c>
      <c r="E229" s="50">
        <v>122140000</v>
      </c>
      <c r="F229" s="50">
        <v>152243000</v>
      </c>
      <c r="G229" s="50">
        <v>199689000</v>
      </c>
      <c r="H229" s="50">
        <v>213463000</v>
      </c>
      <c r="I229" s="50">
        <v>230342000</v>
      </c>
      <c r="J229" s="50">
        <v>282782000</v>
      </c>
      <c r="K229" s="50">
        <v>308956000</v>
      </c>
      <c r="L229" s="50">
        <v>329834000</v>
      </c>
      <c r="M229" s="50" t="s">
        <v>48</v>
      </c>
      <c r="N229" s="50" t="s">
        <v>48</v>
      </c>
      <c r="O229" s="50" t="s">
        <v>48</v>
      </c>
      <c r="P229" s="50" t="s">
        <v>48</v>
      </c>
      <c r="Q229" s="50">
        <v>439000000</v>
      </c>
      <c r="R229" s="50">
        <v>471000000</v>
      </c>
      <c r="S229" s="50">
        <v>495000000</v>
      </c>
      <c r="T229" s="50">
        <v>539207259</v>
      </c>
      <c r="U229" s="50">
        <v>564627744</v>
      </c>
      <c r="V229" s="50">
        <v>610946663</v>
      </c>
      <c r="W229" s="50">
        <v>685557681</v>
      </c>
      <c r="X229" s="50">
        <v>744131056</v>
      </c>
      <c r="Y229" s="50">
        <v>867537254</v>
      </c>
      <c r="Z229" s="50">
        <v>925155255</v>
      </c>
      <c r="AA229" s="50">
        <v>1000823363</v>
      </c>
      <c r="AB229" s="50">
        <v>1202353414</v>
      </c>
      <c r="AC229" s="50">
        <v>1524305412</v>
      </c>
      <c r="AD229" s="50">
        <v>1615119212</v>
      </c>
      <c r="AE229" s="50">
        <v>1950764705</v>
      </c>
      <c r="AF229" s="50">
        <v>2385983131</v>
      </c>
      <c r="AG229" s="50">
        <v>2140788508</v>
      </c>
      <c r="AH229" s="50">
        <v>2032990857</v>
      </c>
      <c r="AI229" s="50">
        <v>2305010412</v>
      </c>
      <c r="AJ229" s="50">
        <v>2297780863</v>
      </c>
      <c r="AK229" s="50">
        <v>2354985656</v>
      </c>
      <c r="AL229" s="50">
        <v>2685432841</v>
      </c>
      <c r="AM229" s="50">
        <v>3152624992</v>
      </c>
      <c r="AN229" s="50">
        <v>2930731458</v>
      </c>
      <c r="AO229" s="61">
        <v>3595769023</v>
      </c>
      <c r="AP229" s="50">
        <v>3851973068</v>
      </c>
      <c r="AQ229" s="50">
        <v>4069647498</v>
      </c>
      <c r="AR229" s="50">
        <v>4091153881</v>
      </c>
      <c r="AS229" s="50">
        <v>4391841375</v>
      </c>
    </row>
    <row r="230" spans="1:45" ht="12.75" customHeight="1">
      <c r="A230" s="73" t="s">
        <v>173</v>
      </c>
      <c r="B230" s="68" t="s">
        <v>44</v>
      </c>
      <c r="C230" s="69">
        <v>1220190</v>
      </c>
      <c r="D230" s="69">
        <v>1270935</v>
      </c>
      <c r="E230" s="69">
        <v>1378025</v>
      </c>
      <c r="F230" s="69">
        <v>1548180</v>
      </c>
      <c r="G230" s="69">
        <v>1761740</v>
      </c>
      <c r="H230" s="69">
        <v>1980660</v>
      </c>
      <c r="I230" s="69">
        <v>2201205</v>
      </c>
      <c r="J230" s="69">
        <v>2360410</v>
      </c>
      <c r="K230" s="69" t="s">
        <v>48</v>
      </c>
      <c r="L230" s="69" t="s">
        <v>48</v>
      </c>
      <c r="M230" s="69" t="s">
        <v>48</v>
      </c>
      <c r="N230" s="69" t="s">
        <v>48</v>
      </c>
      <c r="O230" s="69" t="s">
        <v>48</v>
      </c>
      <c r="P230" s="69" t="s">
        <v>48</v>
      </c>
      <c r="Q230" s="69" t="s">
        <v>48</v>
      </c>
      <c r="R230" s="69" t="s">
        <v>48</v>
      </c>
      <c r="S230" s="69" t="s">
        <v>48</v>
      </c>
      <c r="T230" s="69" t="s">
        <v>48</v>
      </c>
      <c r="U230" s="69">
        <v>4395795</v>
      </c>
      <c r="V230" s="69">
        <v>4650215</v>
      </c>
      <c r="W230" s="69">
        <v>4804840</v>
      </c>
      <c r="X230" s="69">
        <v>4986900</v>
      </c>
      <c r="Y230" s="69">
        <v>5022235</v>
      </c>
      <c r="Z230" s="69">
        <v>5052485</v>
      </c>
      <c r="AA230" s="69">
        <v>5105485</v>
      </c>
      <c r="AB230" s="69">
        <v>5176160</v>
      </c>
      <c r="AC230" s="69">
        <v>5299925</v>
      </c>
      <c r="AD230" s="69">
        <v>5379390</v>
      </c>
      <c r="AE230" s="69">
        <v>5466180</v>
      </c>
      <c r="AF230" s="69">
        <v>5640455</v>
      </c>
      <c r="AG230" s="69">
        <v>5928905</v>
      </c>
      <c r="AH230" s="69">
        <v>5888415</v>
      </c>
      <c r="AI230" s="69">
        <v>6140470</v>
      </c>
      <c r="AJ230" s="69">
        <v>6316893</v>
      </c>
      <c r="AK230" s="69">
        <v>6368304</v>
      </c>
      <c r="AL230" s="69">
        <v>6354256</v>
      </c>
      <c r="AM230" s="69">
        <v>6391881</v>
      </c>
      <c r="AN230" s="69">
        <v>6277169</v>
      </c>
      <c r="AO230" s="65">
        <v>6282921</v>
      </c>
      <c r="AP230" s="69">
        <v>2313</v>
      </c>
      <c r="AQ230" s="69" t="s">
        <v>48</v>
      </c>
      <c r="AR230" s="69" t="s">
        <v>48</v>
      </c>
      <c r="AS230" s="69" t="s">
        <v>48</v>
      </c>
    </row>
    <row r="231" spans="1:45" ht="12.75" customHeight="1">
      <c r="A231" s="73" t="s">
        <v>173</v>
      </c>
      <c r="B231" s="68" t="s">
        <v>85</v>
      </c>
      <c r="C231" s="69">
        <v>37252000</v>
      </c>
      <c r="D231" s="69">
        <v>42839000</v>
      </c>
      <c r="E231" s="69">
        <v>51827000</v>
      </c>
      <c r="F231" s="69">
        <v>64812000</v>
      </c>
      <c r="G231" s="69">
        <v>81677000</v>
      </c>
      <c r="H231" s="69">
        <v>100592000</v>
      </c>
      <c r="I231" s="69">
        <v>121867000</v>
      </c>
      <c r="J231" s="69">
        <v>147608000</v>
      </c>
      <c r="K231" s="69">
        <v>168434000</v>
      </c>
      <c r="L231" s="69" t="s">
        <v>48</v>
      </c>
      <c r="M231" s="69" t="s">
        <v>48</v>
      </c>
      <c r="N231" s="69" t="s">
        <v>48</v>
      </c>
      <c r="O231" s="69" t="s">
        <v>48</v>
      </c>
      <c r="P231" s="69" t="s">
        <v>48</v>
      </c>
      <c r="Q231" s="69" t="s">
        <v>48</v>
      </c>
      <c r="R231" s="69" t="s">
        <v>48</v>
      </c>
      <c r="S231" s="69" t="s">
        <v>48</v>
      </c>
      <c r="T231" s="69" t="s">
        <v>48</v>
      </c>
      <c r="U231" s="69">
        <v>578145432</v>
      </c>
      <c r="V231" s="69">
        <v>633988293</v>
      </c>
      <c r="W231" s="69">
        <v>692716288</v>
      </c>
      <c r="X231" s="69">
        <v>760745355</v>
      </c>
      <c r="Y231" s="69">
        <v>900840866</v>
      </c>
      <c r="Z231" s="69">
        <v>992466474</v>
      </c>
      <c r="AA231" s="69">
        <v>1071981916</v>
      </c>
      <c r="AB231" s="69">
        <v>1178269238</v>
      </c>
      <c r="AC231" s="69">
        <v>1302599141</v>
      </c>
      <c r="AD231" s="69">
        <v>1403481123</v>
      </c>
      <c r="AE231" s="69">
        <v>1533316026</v>
      </c>
      <c r="AF231" s="69">
        <v>1779505944</v>
      </c>
      <c r="AG231" s="69">
        <v>1985869879</v>
      </c>
      <c r="AH231" s="69">
        <v>2199647327</v>
      </c>
      <c r="AI231" s="69">
        <v>2341927738</v>
      </c>
      <c r="AJ231" s="69">
        <v>2473280943</v>
      </c>
      <c r="AK231" s="69">
        <v>2519738858</v>
      </c>
      <c r="AL231" s="69">
        <v>2457016000</v>
      </c>
      <c r="AM231" s="69">
        <v>2490412812</v>
      </c>
      <c r="AN231" s="69">
        <v>2420715530</v>
      </c>
      <c r="AO231" s="65">
        <v>2450127000</v>
      </c>
      <c r="AP231" s="69">
        <v>856692</v>
      </c>
      <c r="AQ231" s="69" t="s">
        <v>48</v>
      </c>
      <c r="AR231" s="69" t="s">
        <v>48</v>
      </c>
      <c r="AS231" s="69" t="s">
        <v>48</v>
      </c>
    </row>
    <row r="232" spans="1:45" ht="12.75" customHeight="1">
      <c r="A232" s="49" t="s">
        <v>174</v>
      </c>
      <c r="B232" s="58" t="s">
        <v>44</v>
      </c>
      <c r="C232" s="50" t="s">
        <v>48</v>
      </c>
      <c r="D232" s="50" t="s">
        <v>48</v>
      </c>
      <c r="E232" s="50" t="s">
        <v>48</v>
      </c>
      <c r="F232" s="50" t="s">
        <v>48</v>
      </c>
      <c r="G232" s="50" t="s">
        <v>48</v>
      </c>
      <c r="H232" s="50" t="s">
        <v>48</v>
      </c>
      <c r="I232" s="50" t="s">
        <v>48</v>
      </c>
      <c r="J232" s="50" t="s">
        <v>48</v>
      </c>
      <c r="K232" s="50" t="s">
        <v>48</v>
      </c>
      <c r="L232" s="50" t="s">
        <v>48</v>
      </c>
      <c r="M232" s="50" t="s">
        <v>48</v>
      </c>
      <c r="N232" s="50" t="s">
        <v>48</v>
      </c>
      <c r="O232" s="50" t="s">
        <v>48</v>
      </c>
      <c r="P232" s="50" t="s">
        <v>48</v>
      </c>
      <c r="Q232" s="50" t="s">
        <v>48</v>
      </c>
      <c r="R232" s="50" t="s">
        <v>48</v>
      </c>
      <c r="S232" s="50" t="s">
        <v>48</v>
      </c>
      <c r="T232" s="50" t="s">
        <v>48</v>
      </c>
      <c r="U232" s="50" t="s">
        <v>48</v>
      </c>
      <c r="V232" s="50" t="s">
        <v>48</v>
      </c>
      <c r="W232" s="50" t="s">
        <v>48</v>
      </c>
      <c r="X232" s="50" t="s">
        <v>48</v>
      </c>
      <c r="Y232" s="50" t="s">
        <v>48</v>
      </c>
      <c r="Z232" s="50" t="s">
        <v>48</v>
      </c>
      <c r="AA232" s="50" t="s">
        <v>48</v>
      </c>
      <c r="AB232" s="50" t="s">
        <v>48</v>
      </c>
      <c r="AC232" s="50" t="s">
        <v>48</v>
      </c>
      <c r="AD232" s="50" t="s">
        <v>48</v>
      </c>
      <c r="AE232" s="50" t="s">
        <v>48</v>
      </c>
      <c r="AF232" s="50" t="s">
        <v>48</v>
      </c>
      <c r="AG232" s="50" t="s">
        <v>48</v>
      </c>
      <c r="AH232" s="50" t="s">
        <v>48</v>
      </c>
      <c r="AI232" s="50" t="s">
        <v>48</v>
      </c>
      <c r="AJ232" s="50" t="s">
        <v>48</v>
      </c>
      <c r="AK232" s="50" t="s">
        <v>48</v>
      </c>
      <c r="AL232" s="50" t="s">
        <v>48</v>
      </c>
      <c r="AM232" s="50" t="s">
        <v>48</v>
      </c>
      <c r="AN232" s="50" t="s">
        <v>48</v>
      </c>
      <c r="AO232" s="61" t="s">
        <v>48</v>
      </c>
      <c r="AP232" s="50">
        <v>238950</v>
      </c>
      <c r="AQ232" s="50">
        <v>265586</v>
      </c>
      <c r="AR232" s="50">
        <v>214407</v>
      </c>
      <c r="AS232" s="50">
        <v>182599</v>
      </c>
    </row>
    <row r="233" spans="1:45" ht="12.75" customHeight="1">
      <c r="A233" s="49" t="s">
        <v>174</v>
      </c>
      <c r="B233" s="58" t="s">
        <v>85</v>
      </c>
      <c r="C233" s="50" t="s">
        <v>48</v>
      </c>
      <c r="D233" s="50" t="s">
        <v>48</v>
      </c>
      <c r="E233" s="50" t="s">
        <v>48</v>
      </c>
      <c r="F233" s="50" t="s">
        <v>48</v>
      </c>
      <c r="G233" s="50" t="s">
        <v>48</v>
      </c>
      <c r="H233" s="50" t="s">
        <v>48</v>
      </c>
      <c r="I233" s="50" t="s">
        <v>48</v>
      </c>
      <c r="J233" s="50" t="s">
        <v>48</v>
      </c>
      <c r="K233" s="50" t="s">
        <v>48</v>
      </c>
      <c r="L233" s="50" t="s">
        <v>48</v>
      </c>
      <c r="M233" s="50" t="s">
        <v>48</v>
      </c>
      <c r="N233" s="50" t="s">
        <v>48</v>
      </c>
      <c r="O233" s="50" t="s">
        <v>48</v>
      </c>
      <c r="P233" s="50" t="s">
        <v>48</v>
      </c>
      <c r="Q233" s="50" t="s">
        <v>48</v>
      </c>
      <c r="R233" s="50" t="s">
        <v>48</v>
      </c>
      <c r="S233" s="50" t="s">
        <v>48</v>
      </c>
      <c r="T233" s="50" t="s">
        <v>48</v>
      </c>
      <c r="U233" s="50" t="s">
        <v>48</v>
      </c>
      <c r="V233" s="50" t="s">
        <v>48</v>
      </c>
      <c r="W233" s="50" t="s">
        <v>48</v>
      </c>
      <c r="X233" s="50" t="s">
        <v>48</v>
      </c>
      <c r="Y233" s="50" t="s">
        <v>48</v>
      </c>
      <c r="Z233" s="50" t="s">
        <v>48</v>
      </c>
      <c r="AA233" s="50" t="s">
        <v>48</v>
      </c>
      <c r="AB233" s="50" t="s">
        <v>48</v>
      </c>
      <c r="AC233" s="50" t="s">
        <v>48</v>
      </c>
      <c r="AD233" s="50" t="s">
        <v>48</v>
      </c>
      <c r="AE233" s="50" t="s">
        <v>48</v>
      </c>
      <c r="AF233" s="50" t="s">
        <v>48</v>
      </c>
      <c r="AG233" s="50" t="s">
        <v>48</v>
      </c>
      <c r="AH233" s="50" t="s">
        <v>48</v>
      </c>
      <c r="AI233" s="50" t="s">
        <v>48</v>
      </c>
      <c r="AJ233" s="50" t="s">
        <v>48</v>
      </c>
      <c r="AK233" s="50" t="s">
        <v>48</v>
      </c>
      <c r="AL233" s="50" t="s">
        <v>48</v>
      </c>
      <c r="AM233" s="50" t="s">
        <v>48</v>
      </c>
      <c r="AN233" s="50" t="s">
        <v>48</v>
      </c>
      <c r="AO233" s="61" t="s">
        <v>48</v>
      </c>
      <c r="AP233" s="50">
        <v>383587641</v>
      </c>
      <c r="AQ233" s="50">
        <v>436077270</v>
      </c>
      <c r="AR233" s="50">
        <v>378254966</v>
      </c>
      <c r="AS233" s="50">
        <v>312477788</v>
      </c>
    </row>
    <row r="234" spans="1:45" ht="12.75" customHeight="1">
      <c r="A234" s="49" t="s">
        <v>175</v>
      </c>
      <c r="B234" s="58" t="s">
        <v>44</v>
      </c>
      <c r="C234" s="50" t="s">
        <v>48</v>
      </c>
      <c r="D234" s="50" t="s">
        <v>48</v>
      </c>
      <c r="E234" s="50" t="s">
        <v>48</v>
      </c>
      <c r="F234" s="50" t="s">
        <v>48</v>
      </c>
      <c r="G234" s="50" t="s">
        <v>48</v>
      </c>
      <c r="H234" s="50" t="s">
        <v>48</v>
      </c>
      <c r="I234" s="50" t="s">
        <v>48</v>
      </c>
      <c r="J234" s="50" t="s">
        <v>48</v>
      </c>
      <c r="K234" s="50" t="s">
        <v>48</v>
      </c>
      <c r="L234" s="50" t="s">
        <v>48</v>
      </c>
      <c r="M234" s="50" t="s">
        <v>48</v>
      </c>
      <c r="N234" s="50" t="s">
        <v>48</v>
      </c>
      <c r="O234" s="50" t="s">
        <v>48</v>
      </c>
      <c r="P234" s="50" t="s">
        <v>48</v>
      </c>
      <c r="Q234" s="50" t="s">
        <v>48</v>
      </c>
      <c r="R234" s="50" t="s">
        <v>48</v>
      </c>
      <c r="S234" s="50" t="s">
        <v>48</v>
      </c>
      <c r="T234" s="50" t="s">
        <v>48</v>
      </c>
      <c r="U234" s="50" t="s">
        <v>48</v>
      </c>
      <c r="V234" s="50" t="s">
        <v>48</v>
      </c>
      <c r="W234" s="50" t="s">
        <v>48</v>
      </c>
      <c r="X234" s="50" t="s">
        <v>48</v>
      </c>
      <c r="Y234" s="50" t="s">
        <v>48</v>
      </c>
      <c r="Z234" s="50" t="s">
        <v>48</v>
      </c>
      <c r="AA234" s="50" t="s">
        <v>48</v>
      </c>
      <c r="AB234" s="50" t="s">
        <v>48</v>
      </c>
      <c r="AC234" s="50" t="s">
        <v>48</v>
      </c>
      <c r="AD234" s="50" t="s">
        <v>48</v>
      </c>
      <c r="AE234" s="50" t="s">
        <v>48</v>
      </c>
      <c r="AF234" s="50" t="s">
        <v>48</v>
      </c>
      <c r="AG234" s="50" t="s">
        <v>48</v>
      </c>
      <c r="AH234" s="50" t="s">
        <v>48</v>
      </c>
      <c r="AI234" s="50" t="s">
        <v>48</v>
      </c>
      <c r="AJ234" s="50" t="s">
        <v>48</v>
      </c>
      <c r="AK234" s="50" t="s">
        <v>48</v>
      </c>
      <c r="AL234" s="50" t="s">
        <v>48</v>
      </c>
      <c r="AM234" s="50" t="s">
        <v>48</v>
      </c>
      <c r="AN234" s="50" t="s">
        <v>48</v>
      </c>
      <c r="AO234" s="61" t="s">
        <v>48</v>
      </c>
      <c r="AP234" s="50">
        <v>28241</v>
      </c>
      <c r="AQ234" s="50">
        <v>20399</v>
      </c>
      <c r="AR234" s="50">
        <v>16515</v>
      </c>
      <c r="AS234" s="50">
        <v>13892</v>
      </c>
    </row>
    <row r="235" spans="1:45" ht="12.75" customHeight="1">
      <c r="A235" s="49" t="s">
        <v>175</v>
      </c>
      <c r="B235" s="58" t="s">
        <v>85</v>
      </c>
      <c r="C235" s="50" t="s">
        <v>48</v>
      </c>
      <c r="D235" s="50" t="s">
        <v>48</v>
      </c>
      <c r="E235" s="50" t="s">
        <v>48</v>
      </c>
      <c r="F235" s="50" t="s">
        <v>48</v>
      </c>
      <c r="G235" s="50" t="s">
        <v>48</v>
      </c>
      <c r="H235" s="50" t="s">
        <v>48</v>
      </c>
      <c r="I235" s="50" t="s">
        <v>48</v>
      </c>
      <c r="J235" s="50" t="s">
        <v>48</v>
      </c>
      <c r="K235" s="50" t="s">
        <v>48</v>
      </c>
      <c r="L235" s="50" t="s">
        <v>48</v>
      </c>
      <c r="M235" s="50" t="s">
        <v>48</v>
      </c>
      <c r="N235" s="50" t="s">
        <v>48</v>
      </c>
      <c r="O235" s="50" t="s">
        <v>48</v>
      </c>
      <c r="P235" s="50" t="s">
        <v>48</v>
      </c>
      <c r="Q235" s="50" t="s">
        <v>48</v>
      </c>
      <c r="R235" s="50" t="s">
        <v>48</v>
      </c>
      <c r="S235" s="50" t="s">
        <v>48</v>
      </c>
      <c r="T235" s="50" t="s">
        <v>48</v>
      </c>
      <c r="U235" s="50" t="s">
        <v>48</v>
      </c>
      <c r="V235" s="50" t="s">
        <v>48</v>
      </c>
      <c r="W235" s="50" t="s">
        <v>48</v>
      </c>
      <c r="X235" s="50" t="s">
        <v>48</v>
      </c>
      <c r="Y235" s="50" t="s">
        <v>48</v>
      </c>
      <c r="Z235" s="50" t="s">
        <v>48</v>
      </c>
      <c r="AA235" s="50" t="s">
        <v>48</v>
      </c>
      <c r="AB235" s="50" t="s">
        <v>48</v>
      </c>
      <c r="AC235" s="50" t="s">
        <v>48</v>
      </c>
      <c r="AD235" s="50" t="s">
        <v>48</v>
      </c>
      <c r="AE235" s="50" t="s">
        <v>48</v>
      </c>
      <c r="AF235" s="50" t="s">
        <v>48</v>
      </c>
      <c r="AG235" s="50" t="s">
        <v>48</v>
      </c>
      <c r="AH235" s="50" t="s">
        <v>48</v>
      </c>
      <c r="AI235" s="50" t="s">
        <v>48</v>
      </c>
      <c r="AJ235" s="50" t="s">
        <v>48</v>
      </c>
      <c r="AK235" s="50" t="s">
        <v>48</v>
      </c>
      <c r="AL235" s="50" t="s">
        <v>48</v>
      </c>
      <c r="AM235" s="50" t="s">
        <v>48</v>
      </c>
      <c r="AN235" s="50" t="s">
        <v>48</v>
      </c>
      <c r="AO235" s="61" t="s">
        <v>48</v>
      </c>
      <c r="AP235" s="50">
        <v>27128028</v>
      </c>
      <c r="AQ235" s="50">
        <v>25617245</v>
      </c>
      <c r="AR235" s="50">
        <v>20994574</v>
      </c>
      <c r="AS235" s="50">
        <v>17825220</v>
      </c>
    </row>
    <row r="236" spans="1:45" ht="12.75" customHeight="1">
      <c r="A236" s="49" t="s">
        <v>176</v>
      </c>
      <c r="B236" s="58" t="s">
        <v>44</v>
      </c>
      <c r="C236" s="50" t="s">
        <v>48</v>
      </c>
      <c r="D236" s="50" t="s">
        <v>48</v>
      </c>
      <c r="E236" s="50" t="s">
        <v>48</v>
      </c>
      <c r="F236" s="50" t="s">
        <v>48</v>
      </c>
      <c r="G236" s="50" t="s">
        <v>48</v>
      </c>
      <c r="H236" s="50" t="s">
        <v>48</v>
      </c>
      <c r="I236" s="50" t="s">
        <v>48</v>
      </c>
      <c r="J236" s="50" t="s">
        <v>48</v>
      </c>
      <c r="K236" s="50" t="s">
        <v>48</v>
      </c>
      <c r="L236" s="50" t="s">
        <v>48</v>
      </c>
      <c r="M236" s="50" t="s">
        <v>48</v>
      </c>
      <c r="N236" s="50" t="s">
        <v>48</v>
      </c>
      <c r="O236" s="50" t="s">
        <v>48</v>
      </c>
      <c r="P236" s="50" t="s">
        <v>48</v>
      </c>
      <c r="Q236" s="50" t="s">
        <v>48</v>
      </c>
      <c r="R236" s="50" t="s">
        <v>48</v>
      </c>
      <c r="S236" s="50" t="s">
        <v>48</v>
      </c>
      <c r="T236" s="50" t="s">
        <v>48</v>
      </c>
      <c r="U236" s="50" t="s">
        <v>48</v>
      </c>
      <c r="V236" s="50" t="s">
        <v>48</v>
      </c>
      <c r="W236" s="50" t="s">
        <v>48</v>
      </c>
      <c r="X236" s="50" t="s">
        <v>48</v>
      </c>
      <c r="Y236" s="50" t="s">
        <v>48</v>
      </c>
      <c r="Z236" s="50" t="s">
        <v>48</v>
      </c>
      <c r="AA236" s="50" t="s">
        <v>48</v>
      </c>
      <c r="AB236" s="50" t="s">
        <v>48</v>
      </c>
      <c r="AC236" s="50" t="s">
        <v>48</v>
      </c>
      <c r="AD236" s="50" t="s">
        <v>48</v>
      </c>
      <c r="AE236" s="50" t="s">
        <v>48</v>
      </c>
      <c r="AF236" s="50" t="s">
        <v>48</v>
      </c>
      <c r="AG236" s="50" t="s">
        <v>48</v>
      </c>
      <c r="AH236" s="50" t="s">
        <v>48</v>
      </c>
      <c r="AI236" s="50" t="s">
        <v>48</v>
      </c>
      <c r="AJ236" s="50" t="s">
        <v>48</v>
      </c>
      <c r="AK236" s="50" t="s">
        <v>48</v>
      </c>
      <c r="AL236" s="50" t="s">
        <v>48</v>
      </c>
      <c r="AM236" s="50" t="s">
        <v>48</v>
      </c>
      <c r="AN236" s="50" t="s">
        <v>48</v>
      </c>
      <c r="AO236" s="61">
        <v>1</v>
      </c>
      <c r="AP236" s="50">
        <v>6116103</v>
      </c>
      <c r="AQ236" s="50">
        <v>6098748</v>
      </c>
      <c r="AR236" s="50">
        <v>6044033</v>
      </c>
      <c r="AS236" s="50">
        <v>5836000</v>
      </c>
    </row>
    <row r="237" spans="1:45" ht="12.75" customHeight="1">
      <c r="A237" s="49" t="s">
        <v>176</v>
      </c>
      <c r="B237" s="58" t="s">
        <v>85</v>
      </c>
      <c r="C237" s="50" t="s">
        <v>48</v>
      </c>
      <c r="D237" s="50" t="s">
        <v>48</v>
      </c>
      <c r="E237" s="50" t="s">
        <v>48</v>
      </c>
      <c r="F237" s="50" t="s">
        <v>48</v>
      </c>
      <c r="G237" s="50" t="s">
        <v>48</v>
      </c>
      <c r="H237" s="50" t="s">
        <v>48</v>
      </c>
      <c r="I237" s="50" t="s">
        <v>48</v>
      </c>
      <c r="J237" s="50" t="s">
        <v>48</v>
      </c>
      <c r="K237" s="50" t="s">
        <v>48</v>
      </c>
      <c r="L237" s="50" t="s">
        <v>48</v>
      </c>
      <c r="M237" s="50" t="s">
        <v>48</v>
      </c>
      <c r="N237" s="50" t="s">
        <v>48</v>
      </c>
      <c r="O237" s="50" t="s">
        <v>48</v>
      </c>
      <c r="P237" s="50" t="s">
        <v>48</v>
      </c>
      <c r="Q237" s="50" t="s">
        <v>48</v>
      </c>
      <c r="R237" s="50" t="s">
        <v>48</v>
      </c>
      <c r="S237" s="50" t="s">
        <v>48</v>
      </c>
      <c r="T237" s="50" t="s">
        <v>48</v>
      </c>
      <c r="U237" s="50" t="s">
        <v>48</v>
      </c>
      <c r="V237" s="50" t="s">
        <v>48</v>
      </c>
      <c r="W237" s="50" t="s">
        <v>48</v>
      </c>
      <c r="X237" s="50" t="s">
        <v>48</v>
      </c>
      <c r="Y237" s="50" t="s">
        <v>48</v>
      </c>
      <c r="Z237" s="50" t="s">
        <v>48</v>
      </c>
      <c r="AA237" s="50" t="s">
        <v>48</v>
      </c>
      <c r="AB237" s="50" t="s">
        <v>48</v>
      </c>
      <c r="AC237" s="50" t="s">
        <v>48</v>
      </c>
      <c r="AD237" s="50" t="s">
        <v>48</v>
      </c>
      <c r="AE237" s="50" t="s">
        <v>48</v>
      </c>
      <c r="AF237" s="50" t="s">
        <v>48</v>
      </c>
      <c r="AG237" s="50" t="s">
        <v>48</v>
      </c>
      <c r="AH237" s="50" t="s">
        <v>48</v>
      </c>
      <c r="AI237" s="50" t="s">
        <v>48</v>
      </c>
      <c r="AJ237" s="50" t="s">
        <v>48</v>
      </c>
      <c r="AK237" s="50" t="s">
        <v>48</v>
      </c>
      <c r="AL237" s="50" t="s">
        <v>48</v>
      </c>
      <c r="AM237" s="50" t="s">
        <v>48</v>
      </c>
      <c r="AN237" s="50" t="s">
        <v>48</v>
      </c>
      <c r="AO237" s="61">
        <v>4200</v>
      </c>
      <c r="AP237" s="50">
        <v>2075693084</v>
      </c>
      <c r="AQ237" s="50">
        <v>2073855990</v>
      </c>
      <c r="AR237" s="50">
        <v>2044821997</v>
      </c>
      <c r="AS237" s="50">
        <v>1977560802</v>
      </c>
    </row>
    <row r="238" spans="1:45" ht="12.75" customHeight="1">
      <c r="A238" s="62" t="s">
        <v>177</v>
      </c>
      <c r="B238" s="58" t="s">
        <v>44</v>
      </c>
      <c r="C238" s="50" t="s">
        <v>48</v>
      </c>
      <c r="D238" s="50" t="s">
        <v>48</v>
      </c>
      <c r="E238" s="50" t="s">
        <v>48</v>
      </c>
      <c r="F238" s="50" t="s">
        <v>48</v>
      </c>
      <c r="G238" s="50" t="s">
        <v>48</v>
      </c>
      <c r="H238" s="50" t="s">
        <v>48</v>
      </c>
      <c r="I238" s="50" t="s">
        <v>48</v>
      </c>
      <c r="J238" s="50" t="s">
        <v>48</v>
      </c>
      <c r="K238" s="50" t="s">
        <v>48</v>
      </c>
      <c r="L238" s="50" t="s">
        <v>48</v>
      </c>
      <c r="M238" s="50" t="s">
        <v>48</v>
      </c>
      <c r="N238" s="50" t="s">
        <v>48</v>
      </c>
      <c r="O238" s="50" t="s">
        <v>48</v>
      </c>
      <c r="P238" s="50" t="s">
        <v>48</v>
      </c>
      <c r="Q238" s="50" t="s">
        <v>48</v>
      </c>
      <c r="R238" s="50" t="s">
        <v>48</v>
      </c>
      <c r="S238" s="50" t="s">
        <v>48</v>
      </c>
      <c r="T238" s="50" t="s">
        <v>48</v>
      </c>
      <c r="U238" s="50" t="s">
        <v>48</v>
      </c>
      <c r="V238" s="50" t="s">
        <v>48</v>
      </c>
      <c r="W238" s="50" t="s">
        <v>48</v>
      </c>
      <c r="X238" s="50" t="s">
        <v>48</v>
      </c>
      <c r="Y238" s="50" t="s">
        <v>48</v>
      </c>
      <c r="Z238" s="50" t="s">
        <v>48</v>
      </c>
      <c r="AA238" s="50" t="s">
        <v>48</v>
      </c>
      <c r="AB238" s="50" t="s">
        <v>48</v>
      </c>
      <c r="AC238" s="50" t="s">
        <v>48</v>
      </c>
      <c r="AD238" s="50" t="s">
        <v>48</v>
      </c>
      <c r="AE238" s="50">
        <v>779050</v>
      </c>
      <c r="AF238" s="50">
        <v>809985</v>
      </c>
      <c r="AG238" s="50">
        <v>804375</v>
      </c>
      <c r="AH238" s="50">
        <v>832565</v>
      </c>
      <c r="AI238" s="50">
        <v>886815</v>
      </c>
      <c r="AJ238" s="50">
        <v>911508</v>
      </c>
      <c r="AK238" s="50">
        <v>903640</v>
      </c>
      <c r="AL238" s="50">
        <v>901231</v>
      </c>
      <c r="AM238" s="50">
        <v>910797</v>
      </c>
      <c r="AN238" s="50">
        <v>951410</v>
      </c>
      <c r="AO238" s="61">
        <v>973805</v>
      </c>
      <c r="AP238" s="50">
        <v>1084280</v>
      </c>
      <c r="AQ238" s="50">
        <v>1117337</v>
      </c>
      <c r="AR238" s="50">
        <v>1152040</v>
      </c>
      <c r="AS238" s="50">
        <v>1192566</v>
      </c>
    </row>
    <row r="239" spans="1:45" ht="12.75" customHeight="1">
      <c r="A239" s="62" t="s">
        <v>177</v>
      </c>
      <c r="B239" s="58" t="s">
        <v>85</v>
      </c>
      <c r="C239" s="50" t="s">
        <v>48</v>
      </c>
      <c r="D239" s="50" t="s">
        <v>48</v>
      </c>
      <c r="E239" s="50" t="s">
        <v>48</v>
      </c>
      <c r="F239" s="50" t="s">
        <v>48</v>
      </c>
      <c r="G239" s="50" t="s">
        <v>48</v>
      </c>
      <c r="H239" s="50" t="s">
        <v>48</v>
      </c>
      <c r="I239" s="50" t="s">
        <v>48</v>
      </c>
      <c r="J239" s="50" t="s">
        <v>48</v>
      </c>
      <c r="K239" s="50" t="s">
        <v>48</v>
      </c>
      <c r="L239" s="50" t="s">
        <v>48</v>
      </c>
      <c r="M239" s="50" t="s">
        <v>48</v>
      </c>
      <c r="N239" s="50" t="s">
        <v>48</v>
      </c>
      <c r="O239" s="50" t="s">
        <v>48</v>
      </c>
      <c r="P239" s="50" t="s">
        <v>48</v>
      </c>
      <c r="Q239" s="50" t="s">
        <v>48</v>
      </c>
      <c r="R239" s="50" t="s">
        <v>48</v>
      </c>
      <c r="S239" s="50" t="s">
        <v>48</v>
      </c>
      <c r="T239" s="50" t="s">
        <v>48</v>
      </c>
      <c r="U239" s="50" t="s">
        <v>48</v>
      </c>
      <c r="V239" s="50" t="s">
        <v>48</v>
      </c>
      <c r="W239" s="50" t="s">
        <v>48</v>
      </c>
      <c r="X239" s="50" t="s">
        <v>48</v>
      </c>
      <c r="Y239" s="50" t="s">
        <v>48</v>
      </c>
      <c r="Z239" s="50" t="s">
        <v>48</v>
      </c>
      <c r="AA239" s="50" t="s">
        <v>48</v>
      </c>
      <c r="AB239" s="50" t="s">
        <v>48</v>
      </c>
      <c r="AC239" s="50" t="s">
        <v>48</v>
      </c>
      <c r="AD239" s="50" t="s">
        <v>48</v>
      </c>
      <c r="AE239" s="50">
        <v>9812713695</v>
      </c>
      <c r="AF239" s="50">
        <v>9536876051</v>
      </c>
      <c r="AG239" s="50">
        <v>8446398035</v>
      </c>
      <c r="AH239" s="50">
        <v>5938017697</v>
      </c>
      <c r="AI239" s="50">
        <v>6152910366</v>
      </c>
      <c r="AJ239" s="50">
        <v>6392907774</v>
      </c>
      <c r="AK239" s="50">
        <v>4901176344</v>
      </c>
      <c r="AL239" s="50">
        <v>5705818509</v>
      </c>
      <c r="AM239" s="50">
        <v>6550974389</v>
      </c>
      <c r="AN239" s="50">
        <v>6867336622</v>
      </c>
      <c r="AO239" s="61">
        <v>7195339009</v>
      </c>
      <c r="AP239" s="50">
        <v>7533319663</v>
      </c>
      <c r="AQ239" s="50">
        <v>8338852764</v>
      </c>
      <c r="AR239" s="50">
        <v>9088649976</v>
      </c>
      <c r="AS239" s="50">
        <v>11477343816</v>
      </c>
    </row>
    <row r="240" spans="1:45" ht="12.75" customHeight="1">
      <c r="A240" s="62" t="s">
        <v>178</v>
      </c>
      <c r="B240" s="58" t="s">
        <v>44</v>
      </c>
      <c r="C240" s="50" t="s">
        <v>48</v>
      </c>
      <c r="D240" s="50" t="s">
        <v>48</v>
      </c>
      <c r="E240" s="50" t="s">
        <v>48</v>
      </c>
      <c r="F240" s="50" t="s">
        <v>48</v>
      </c>
      <c r="G240" s="50" t="s">
        <v>48</v>
      </c>
      <c r="H240" s="50" t="s">
        <v>48</v>
      </c>
      <c r="I240" s="50" t="s">
        <v>48</v>
      </c>
      <c r="J240" s="50">
        <v>6100545</v>
      </c>
      <c r="K240" s="50">
        <v>6175620</v>
      </c>
      <c r="L240" s="50">
        <v>6583760</v>
      </c>
      <c r="M240" s="50">
        <v>7092900</v>
      </c>
      <c r="N240" s="50">
        <v>7360560</v>
      </c>
      <c r="O240" s="50">
        <v>7446495</v>
      </c>
      <c r="P240" s="50">
        <v>7554775</v>
      </c>
      <c r="Q240" s="50">
        <v>7363195</v>
      </c>
      <c r="R240" s="50">
        <v>7387915</v>
      </c>
      <c r="S240" s="50">
        <v>7582125</v>
      </c>
      <c r="T240" s="50">
        <v>8031015</v>
      </c>
      <c r="U240" s="50">
        <v>8158185</v>
      </c>
      <c r="V240" s="50">
        <v>8275540</v>
      </c>
      <c r="W240" s="50">
        <v>8371080</v>
      </c>
      <c r="X240" s="50">
        <v>8602780</v>
      </c>
      <c r="Y240" s="50">
        <v>8694205</v>
      </c>
      <c r="Z240" s="50">
        <v>8714155</v>
      </c>
      <c r="AA240" s="50">
        <v>8856570</v>
      </c>
      <c r="AB240" s="50">
        <v>9136495</v>
      </c>
      <c r="AC240" s="50">
        <v>9471765</v>
      </c>
      <c r="AD240" s="50">
        <v>9712860</v>
      </c>
      <c r="AE240" s="50">
        <v>10036610</v>
      </c>
      <c r="AF240" s="50">
        <v>10362015</v>
      </c>
      <c r="AG240" s="50">
        <v>10307535</v>
      </c>
      <c r="AH240" s="50">
        <v>10385720</v>
      </c>
      <c r="AI240" s="50">
        <v>10673745</v>
      </c>
      <c r="AJ240" s="50">
        <v>10846338</v>
      </c>
      <c r="AK240" s="50">
        <v>10776879</v>
      </c>
      <c r="AL240" s="50">
        <v>10846666</v>
      </c>
      <c r="AM240" s="50">
        <v>10839634</v>
      </c>
      <c r="AN240" s="50">
        <v>10766903</v>
      </c>
      <c r="AO240" s="61">
        <v>10992748</v>
      </c>
      <c r="AP240" s="50">
        <v>11159470</v>
      </c>
      <c r="AQ240" s="50">
        <v>11243927</v>
      </c>
      <c r="AR240" s="50">
        <v>11538705</v>
      </c>
      <c r="AS240" s="50">
        <v>11458064</v>
      </c>
    </row>
    <row r="241" spans="1:45" ht="12.75" customHeight="1">
      <c r="A241" s="62" t="s">
        <v>178</v>
      </c>
      <c r="B241" s="58" t="s">
        <v>85</v>
      </c>
      <c r="C241" s="50" t="s">
        <v>48</v>
      </c>
      <c r="D241" s="50" t="s">
        <v>48</v>
      </c>
      <c r="E241" s="50" t="s">
        <v>48</v>
      </c>
      <c r="F241" s="50" t="s">
        <v>48</v>
      </c>
      <c r="G241" s="50" t="s">
        <v>48</v>
      </c>
      <c r="H241" s="50" t="s">
        <v>48</v>
      </c>
      <c r="I241" s="50" t="s">
        <v>48</v>
      </c>
      <c r="J241" s="50">
        <v>5044000000</v>
      </c>
      <c r="K241" s="50">
        <v>4695000000</v>
      </c>
      <c r="L241" s="50">
        <v>6152000000</v>
      </c>
      <c r="M241" s="50">
        <v>7938000000</v>
      </c>
      <c r="N241" s="50">
        <v>8772000000</v>
      </c>
      <c r="O241" s="50">
        <v>9147000000</v>
      </c>
      <c r="P241" s="50">
        <v>12391000000</v>
      </c>
      <c r="Q241" s="50">
        <v>11096000000</v>
      </c>
      <c r="R241" s="50">
        <v>11446000000</v>
      </c>
      <c r="S241" s="50">
        <v>11947000000</v>
      </c>
      <c r="T241" s="50">
        <v>14290028898</v>
      </c>
      <c r="U241" s="50">
        <v>14905959754</v>
      </c>
      <c r="V241" s="50">
        <v>15949822906</v>
      </c>
      <c r="W241" s="50">
        <v>16368204755</v>
      </c>
      <c r="X241" s="50">
        <v>14170352868</v>
      </c>
      <c r="Y241" s="50">
        <v>16085766130</v>
      </c>
      <c r="Z241" s="50">
        <v>17779939125</v>
      </c>
      <c r="AA241" s="50">
        <v>18941438452</v>
      </c>
      <c r="AB241" s="50">
        <v>21158365457</v>
      </c>
      <c r="AC241" s="50">
        <v>23927124226</v>
      </c>
      <c r="AD241" s="50">
        <v>28385384773</v>
      </c>
      <c r="AE241" s="50">
        <v>35881851958</v>
      </c>
      <c r="AF241" s="50">
        <v>34582105508</v>
      </c>
      <c r="AG241" s="50">
        <v>33780715488</v>
      </c>
      <c r="AH241" s="50">
        <v>31270446088</v>
      </c>
      <c r="AI241" s="50">
        <v>32997269759</v>
      </c>
      <c r="AJ241" s="50">
        <v>34041772826</v>
      </c>
      <c r="AK241" s="50">
        <v>32666811574</v>
      </c>
      <c r="AL241" s="50">
        <v>34580129842</v>
      </c>
      <c r="AM241" s="50">
        <v>36933500798</v>
      </c>
      <c r="AN241" s="50">
        <v>36956704564</v>
      </c>
      <c r="AO241" s="61">
        <v>37793350148</v>
      </c>
      <c r="AP241" s="50">
        <v>38137465901</v>
      </c>
      <c r="AQ241" s="50">
        <v>38216390077</v>
      </c>
      <c r="AR241" s="50">
        <v>39870297200</v>
      </c>
      <c r="AS241" s="50">
        <v>42422517968</v>
      </c>
    </row>
    <row r="242" spans="1:45" ht="12.75" customHeight="1">
      <c r="A242" s="62"/>
      <c r="B242" s="58"/>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61"/>
    </row>
    <row r="243" spans="1:45" ht="12.75" customHeight="1">
      <c r="A243" s="74" t="s">
        <v>179</v>
      </c>
      <c r="B243" s="58"/>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c r="AN243" s="50"/>
      <c r="AO243" s="61"/>
    </row>
    <row r="244" spans="1:45" ht="12.75" customHeight="1">
      <c r="A244" s="62" t="s">
        <v>180</v>
      </c>
      <c r="B244" s="58" t="s">
        <v>44</v>
      </c>
      <c r="C244" s="50" t="s">
        <v>48</v>
      </c>
      <c r="D244" s="50" t="s">
        <v>48</v>
      </c>
      <c r="E244" s="50" t="s">
        <v>48</v>
      </c>
      <c r="F244" s="50" t="s">
        <v>48</v>
      </c>
      <c r="G244" s="50" t="s">
        <v>48</v>
      </c>
      <c r="H244" s="50" t="s">
        <v>48</v>
      </c>
      <c r="I244" s="50" t="s">
        <v>48</v>
      </c>
      <c r="J244" s="50" t="s">
        <v>48</v>
      </c>
      <c r="K244" s="50" t="s">
        <v>48</v>
      </c>
      <c r="L244" s="50" t="s">
        <v>48</v>
      </c>
      <c r="M244" s="50" t="s">
        <v>48</v>
      </c>
      <c r="N244" s="50" t="s">
        <v>48</v>
      </c>
      <c r="O244" s="50" t="s">
        <v>48</v>
      </c>
      <c r="P244" s="50" t="s">
        <v>48</v>
      </c>
      <c r="Q244" s="50" t="s">
        <v>48</v>
      </c>
      <c r="R244" s="50" t="s">
        <v>48</v>
      </c>
      <c r="S244" s="50" t="s">
        <v>48</v>
      </c>
      <c r="T244" s="50" t="s">
        <v>48</v>
      </c>
      <c r="U244" s="50" t="s">
        <v>48</v>
      </c>
      <c r="V244" s="50" t="s">
        <v>48</v>
      </c>
      <c r="W244" s="50" t="s">
        <v>48</v>
      </c>
      <c r="X244" s="50" t="s">
        <v>48</v>
      </c>
      <c r="Y244" s="50" t="s">
        <v>48</v>
      </c>
      <c r="Z244" s="50" t="s">
        <v>48</v>
      </c>
      <c r="AA244" s="50" t="s">
        <v>48</v>
      </c>
      <c r="AB244" s="50" t="s">
        <v>48</v>
      </c>
      <c r="AC244" s="50" t="s">
        <v>48</v>
      </c>
      <c r="AD244" s="50" t="s">
        <v>48</v>
      </c>
      <c r="AE244" s="50">
        <v>12403230</v>
      </c>
      <c r="AF244" s="50">
        <v>12887735</v>
      </c>
      <c r="AG244" s="50">
        <v>12731025</v>
      </c>
      <c r="AH244" s="50">
        <v>12885285</v>
      </c>
      <c r="AI244" s="50">
        <v>13111940</v>
      </c>
      <c r="AJ244" s="50">
        <v>13307256</v>
      </c>
      <c r="AK244" s="50">
        <v>13342974</v>
      </c>
      <c r="AL244" s="50">
        <v>13575121</v>
      </c>
      <c r="AM244" s="50">
        <v>13890225</v>
      </c>
      <c r="AN244" s="50">
        <v>14217391</v>
      </c>
      <c r="AO244" s="61">
        <v>14578691</v>
      </c>
      <c r="AP244" s="50">
        <v>14939813</v>
      </c>
      <c r="AQ244" s="50">
        <v>15355919</v>
      </c>
      <c r="AR244" s="50">
        <v>15383555</v>
      </c>
      <c r="AS244" s="50">
        <v>14974450</v>
      </c>
    </row>
    <row r="245" spans="1:45" ht="12.75" customHeight="1">
      <c r="A245" s="62" t="s">
        <v>180</v>
      </c>
      <c r="B245" s="58" t="s">
        <v>85</v>
      </c>
      <c r="C245" s="50" t="s">
        <v>48</v>
      </c>
      <c r="D245" s="50" t="s">
        <v>48</v>
      </c>
      <c r="E245" s="50" t="s">
        <v>48</v>
      </c>
      <c r="F245" s="50" t="s">
        <v>48</v>
      </c>
      <c r="G245" s="50" t="s">
        <v>48</v>
      </c>
      <c r="H245" s="50" t="s">
        <v>48</v>
      </c>
      <c r="I245" s="50" t="s">
        <v>48</v>
      </c>
      <c r="J245" s="50" t="s">
        <v>48</v>
      </c>
      <c r="K245" s="50" t="s">
        <v>48</v>
      </c>
      <c r="L245" s="50" t="s">
        <v>48</v>
      </c>
      <c r="M245" s="50" t="s">
        <v>48</v>
      </c>
      <c r="N245" s="50" t="s">
        <v>48</v>
      </c>
      <c r="O245" s="50" t="s">
        <v>48</v>
      </c>
      <c r="P245" s="50" t="s">
        <v>48</v>
      </c>
      <c r="Q245" s="50" t="s">
        <v>48</v>
      </c>
      <c r="R245" s="50" t="s">
        <v>48</v>
      </c>
      <c r="S245" s="50" t="s">
        <v>48</v>
      </c>
      <c r="T245" s="50" t="s">
        <v>48</v>
      </c>
      <c r="U245" s="50" t="s">
        <v>48</v>
      </c>
      <c r="V245" s="50" t="s">
        <v>48</v>
      </c>
      <c r="W245" s="50" t="s">
        <v>48</v>
      </c>
      <c r="X245" s="50" t="s">
        <v>48</v>
      </c>
      <c r="Y245" s="50" t="s">
        <v>48</v>
      </c>
      <c r="Z245" s="50" t="s">
        <v>48</v>
      </c>
      <c r="AA245" s="50" t="s">
        <v>48</v>
      </c>
      <c r="AB245" s="50" t="s">
        <v>48</v>
      </c>
      <c r="AC245" s="50" t="s">
        <v>48</v>
      </c>
      <c r="AD245" s="50" t="s">
        <v>48</v>
      </c>
      <c r="AE245" s="50">
        <v>530364487865</v>
      </c>
      <c r="AF245" s="50">
        <v>566312013592</v>
      </c>
      <c r="AG245" s="50">
        <v>578677509832</v>
      </c>
      <c r="AH245" s="50">
        <v>606273847676</v>
      </c>
      <c r="AI245" s="50">
        <v>660511413201</v>
      </c>
      <c r="AJ245" s="50">
        <v>701617314134</v>
      </c>
      <c r="AK245" s="50">
        <v>739210661574</v>
      </c>
      <c r="AL245" s="50">
        <v>775092700233</v>
      </c>
      <c r="AM245" s="50">
        <v>802608313085</v>
      </c>
      <c r="AN245" s="50">
        <v>833677393781</v>
      </c>
      <c r="AO245" s="61">
        <v>858349491121</v>
      </c>
      <c r="AP245" s="50">
        <v>913377582587</v>
      </c>
      <c r="AQ245" s="50">
        <v>962682455927</v>
      </c>
      <c r="AR245" s="50">
        <v>990091598684</v>
      </c>
      <c r="AS245" s="50">
        <v>1035903029398</v>
      </c>
    </row>
    <row r="246" spans="1:45" ht="12.75" customHeight="1">
      <c r="B246" s="58"/>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66"/>
      <c r="AK246" s="48"/>
      <c r="AL246" s="48"/>
      <c r="AM246" s="48"/>
      <c r="AN246" s="48"/>
      <c r="AO246" s="61"/>
    </row>
    <row r="247" spans="1:45" ht="12.75" customHeight="1">
      <c r="A247" s="71" t="s">
        <v>181</v>
      </c>
      <c r="B247" s="58"/>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66"/>
      <c r="AK247" s="48"/>
      <c r="AL247" s="48"/>
      <c r="AM247" s="48"/>
      <c r="AN247" s="48"/>
      <c r="AO247" s="61"/>
    </row>
    <row r="248" spans="1:45" ht="12.75" customHeight="1">
      <c r="A248" s="49" t="s">
        <v>182</v>
      </c>
      <c r="B248" s="58" t="s">
        <v>44</v>
      </c>
      <c r="C248" s="50" t="s">
        <v>48</v>
      </c>
      <c r="D248" s="50" t="s">
        <v>48</v>
      </c>
      <c r="E248" s="50" t="s">
        <v>48</v>
      </c>
      <c r="F248" s="50" t="s">
        <v>48</v>
      </c>
      <c r="G248" s="50" t="s">
        <v>48</v>
      </c>
      <c r="H248" s="50" t="s">
        <v>48</v>
      </c>
      <c r="I248" s="50" t="s">
        <v>48</v>
      </c>
      <c r="J248" s="50" t="s">
        <v>48</v>
      </c>
      <c r="K248" s="50" t="s">
        <v>48</v>
      </c>
      <c r="L248" s="50" t="s">
        <v>48</v>
      </c>
      <c r="M248" s="50" t="s">
        <v>48</v>
      </c>
      <c r="N248" s="50" t="s">
        <v>48</v>
      </c>
      <c r="O248" s="50" t="s">
        <v>48</v>
      </c>
      <c r="P248" s="50" t="s">
        <v>48</v>
      </c>
      <c r="Q248" s="50" t="s">
        <v>48</v>
      </c>
      <c r="R248" s="50" t="s">
        <v>48</v>
      </c>
      <c r="S248" s="50" t="s">
        <v>48</v>
      </c>
      <c r="T248" s="50" t="s">
        <v>48</v>
      </c>
      <c r="U248" s="50" t="s">
        <v>48</v>
      </c>
      <c r="V248" s="50" t="s">
        <v>48</v>
      </c>
      <c r="W248" s="50" t="s">
        <v>48</v>
      </c>
      <c r="X248" s="50" t="s">
        <v>48</v>
      </c>
      <c r="Y248" s="50" t="s">
        <v>48</v>
      </c>
      <c r="Z248" s="50" t="s">
        <v>48</v>
      </c>
      <c r="AA248" s="50" t="s">
        <v>48</v>
      </c>
      <c r="AB248" s="50" t="s">
        <v>48</v>
      </c>
      <c r="AC248" s="50">
        <v>41010</v>
      </c>
      <c r="AD248" s="50">
        <v>39925</v>
      </c>
      <c r="AE248" s="50">
        <v>44140</v>
      </c>
      <c r="AF248" s="50">
        <v>50770</v>
      </c>
      <c r="AG248" s="50">
        <v>48865</v>
      </c>
      <c r="AH248" s="50">
        <v>52205</v>
      </c>
      <c r="AI248" s="50">
        <v>56055</v>
      </c>
      <c r="AJ248" s="50">
        <v>51012</v>
      </c>
      <c r="AK248" s="50">
        <v>48602</v>
      </c>
      <c r="AL248" s="50">
        <v>52379</v>
      </c>
      <c r="AM248" s="50">
        <v>49773</v>
      </c>
      <c r="AN248" s="50">
        <v>44452</v>
      </c>
      <c r="AO248" s="61">
        <v>42457</v>
      </c>
      <c r="AP248" s="50">
        <v>39471</v>
      </c>
      <c r="AQ248" s="50">
        <v>40294</v>
      </c>
      <c r="AR248" s="50">
        <v>43194</v>
      </c>
      <c r="AS248" s="50">
        <v>45879</v>
      </c>
    </row>
    <row r="249" spans="1:45" ht="12.75" customHeight="1">
      <c r="A249" s="49" t="s">
        <v>182</v>
      </c>
      <c r="B249" s="58" t="s">
        <v>85</v>
      </c>
      <c r="C249" s="50" t="s">
        <v>48</v>
      </c>
      <c r="D249" s="50" t="s">
        <v>48</v>
      </c>
      <c r="E249" s="50" t="s">
        <v>48</v>
      </c>
      <c r="F249" s="50" t="s">
        <v>48</v>
      </c>
      <c r="G249" s="50" t="s">
        <v>48</v>
      </c>
      <c r="H249" s="50" t="s">
        <v>48</v>
      </c>
      <c r="I249" s="50" t="s">
        <v>48</v>
      </c>
      <c r="J249" s="50" t="s">
        <v>48</v>
      </c>
      <c r="K249" s="50" t="s">
        <v>48</v>
      </c>
      <c r="L249" s="50" t="s">
        <v>48</v>
      </c>
      <c r="M249" s="50" t="s">
        <v>48</v>
      </c>
      <c r="N249" s="50" t="s">
        <v>48</v>
      </c>
      <c r="O249" s="50" t="s">
        <v>48</v>
      </c>
      <c r="P249" s="50" t="s">
        <v>48</v>
      </c>
      <c r="Q249" s="50" t="s">
        <v>48</v>
      </c>
      <c r="R249" s="50" t="s">
        <v>48</v>
      </c>
      <c r="S249" s="50" t="s">
        <v>48</v>
      </c>
      <c r="T249" s="50" t="s">
        <v>48</v>
      </c>
      <c r="U249" s="50" t="s">
        <v>48</v>
      </c>
      <c r="V249" s="50" t="s">
        <v>48</v>
      </c>
      <c r="W249" s="50" t="s">
        <v>48</v>
      </c>
      <c r="X249" s="50" t="s">
        <v>48</v>
      </c>
      <c r="Y249" s="50" t="s">
        <v>48</v>
      </c>
      <c r="Z249" s="50" t="s">
        <v>48</v>
      </c>
      <c r="AA249" s="50" t="s">
        <v>48</v>
      </c>
      <c r="AB249" s="50" t="s">
        <v>48</v>
      </c>
      <c r="AC249" s="50">
        <v>2314500859</v>
      </c>
      <c r="AD249" s="50">
        <v>2558585672</v>
      </c>
      <c r="AE249" s="50">
        <v>2842815837</v>
      </c>
      <c r="AF249" s="50">
        <v>3467405277</v>
      </c>
      <c r="AG249" s="50">
        <v>3973647379</v>
      </c>
      <c r="AH249" s="50">
        <v>4471897927</v>
      </c>
      <c r="AI249" s="50">
        <v>5222619254</v>
      </c>
      <c r="AJ249" s="50">
        <v>5179614783</v>
      </c>
      <c r="AK249" s="50">
        <v>5249356614</v>
      </c>
      <c r="AL249" s="50">
        <v>5678516511</v>
      </c>
      <c r="AM249" s="50">
        <v>5755277470</v>
      </c>
      <c r="AN249" s="50">
        <v>5514606068</v>
      </c>
      <c r="AO249" s="61">
        <v>5311201527</v>
      </c>
      <c r="AP249" s="50">
        <v>4953551161</v>
      </c>
      <c r="AQ249" s="50">
        <v>5099240485</v>
      </c>
      <c r="AR249" s="50">
        <v>5615510973</v>
      </c>
      <c r="AS249" s="50">
        <v>6191324903</v>
      </c>
    </row>
    <row r="250" spans="1:45" ht="12.75" customHeight="1">
      <c r="A250" s="49" t="s">
        <v>183</v>
      </c>
      <c r="B250" s="58" t="s">
        <v>44</v>
      </c>
      <c r="C250" s="50" t="s">
        <v>48</v>
      </c>
      <c r="D250" s="50" t="s">
        <v>48</v>
      </c>
      <c r="E250" s="50" t="s">
        <v>48</v>
      </c>
      <c r="F250" s="50" t="s">
        <v>48</v>
      </c>
      <c r="G250" s="50" t="s">
        <v>48</v>
      </c>
      <c r="H250" s="50" t="s">
        <v>48</v>
      </c>
      <c r="I250" s="50" t="s">
        <v>48</v>
      </c>
      <c r="J250" s="50" t="s">
        <v>48</v>
      </c>
      <c r="K250" s="50" t="s">
        <v>48</v>
      </c>
      <c r="L250" s="50" t="s">
        <v>48</v>
      </c>
      <c r="M250" s="50" t="s">
        <v>48</v>
      </c>
      <c r="N250" s="50" t="s">
        <v>48</v>
      </c>
      <c r="O250" s="50" t="s">
        <v>48</v>
      </c>
      <c r="P250" s="50" t="s">
        <v>48</v>
      </c>
      <c r="Q250" s="50" t="s">
        <v>48</v>
      </c>
      <c r="R250" s="50" t="s">
        <v>48</v>
      </c>
      <c r="S250" s="50" t="s">
        <v>48</v>
      </c>
      <c r="T250" s="50" t="s">
        <v>48</v>
      </c>
      <c r="U250" s="50" t="s">
        <v>48</v>
      </c>
      <c r="V250" s="50" t="s">
        <v>48</v>
      </c>
      <c r="W250" s="50" t="s">
        <v>48</v>
      </c>
      <c r="X250" s="50" t="s">
        <v>48</v>
      </c>
      <c r="Y250" s="50" t="s">
        <v>48</v>
      </c>
      <c r="Z250" s="50" t="s">
        <v>48</v>
      </c>
      <c r="AA250" s="50" t="s">
        <v>48</v>
      </c>
      <c r="AB250" s="50" t="s">
        <v>48</v>
      </c>
      <c r="AC250" s="50">
        <v>106730</v>
      </c>
      <c r="AD250" s="50">
        <v>123070</v>
      </c>
      <c r="AE250" s="50">
        <v>143825</v>
      </c>
      <c r="AF250" s="50">
        <v>155605</v>
      </c>
      <c r="AG250" s="50">
        <v>164260</v>
      </c>
      <c r="AH250" s="50">
        <v>160420</v>
      </c>
      <c r="AI250" s="50">
        <v>161320</v>
      </c>
      <c r="AJ250" s="50">
        <v>157588</v>
      </c>
      <c r="AK250" s="50">
        <v>165073</v>
      </c>
      <c r="AL250" s="50">
        <v>168492</v>
      </c>
      <c r="AM250" s="50">
        <v>166395</v>
      </c>
      <c r="AN250" s="50">
        <v>166728</v>
      </c>
      <c r="AO250" s="61">
        <v>167204</v>
      </c>
      <c r="AP250" s="50">
        <v>167849</v>
      </c>
      <c r="AQ250" s="50">
        <v>168706</v>
      </c>
      <c r="AR250" s="50">
        <v>167912</v>
      </c>
      <c r="AS250" s="50">
        <v>153723</v>
      </c>
    </row>
    <row r="251" spans="1:45" ht="12.75" customHeight="1">
      <c r="A251" s="49" t="s">
        <v>183</v>
      </c>
      <c r="B251" s="58" t="s">
        <v>85</v>
      </c>
      <c r="C251" s="50" t="s">
        <v>48</v>
      </c>
      <c r="D251" s="50" t="s">
        <v>48</v>
      </c>
      <c r="E251" s="50" t="s">
        <v>48</v>
      </c>
      <c r="F251" s="50" t="s">
        <v>48</v>
      </c>
      <c r="G251" s="50" t="s">
        <v>48</v>
      </c>
      <c r="H251" s="50" t="s">
        <v>48</v>
      </c>
      <c r="I251" s="50" t="s">
        <v>48</v>
      </c>
      <c r="J251" s="50" t="s">
        <v>48</v>
      </c>
      <c r="K251" s="50" t="s">
        <v>48</v>
      </c>
      <c r="L251" s="50" t="s">
        <v>48</v>
      </c>
      <c r="M251" s="50" t="s">
        <v>48</v>
      </c>
      <c r="N251" s="50" t="s">
        <v>48</v>
      </c>
      <c r="O251" s="50" t="s">
        <v>48</v>
      </c>
      <c r="P251" s="50" t="s">
        <v>48</v>
      </c>
      <c r="Q251" s="50" t="s">
        <v>48</v>
      </c>
      <c r="R251" s="50" t="s">
        <v>48</v>
      </c>
      <c r="S251" s="50" t="s">
        <v>48</v>
      </c>
      <c r="T251" s="50" t="s">
        <v>48</v>
      </c>
      <c r="U251" s="50" t="s">
        <v>48</v>
      </c>
      <c r="V251" s="50" t="s">
        <v>48</v>
      </c>
      <c r="W251" s="50" t="s">
        <v>48</v>
      </c>
      <c r="X251" s="50" t="s">
        <v>48</v>
      </c>
      <c r="Y251" s="50" t="s">
        <v>48</v>
      </c>
      <c r="Z251" s="50" t="s">
        <v>48</v>
      </c>
      <c r="AA251" s="50" t="s">
        <v>48</v>
      </c>
      <c r="AB251" s="50" t="s">
        <v>48</v>
      </c>
      <c r="AC251" s="50">
        <v>2733760649</v>
      </c>
      <c r="AD251" s="50">
        <v>3456942317</v>
      </c>
      <c r="AE251" s="50">
        <v>3890976063</v>
      </c>
      <c r="AF251" s="50">
        <v>4440973836</v>
      </c>
      <c r="AG251" s="50">
        <v>5338610574</v>
      </c>
      <c r="AH251" s="50">
        <v>6441083873</v>
      </c>
      <c r="AI251" s="50">
        <v>6766350976</v>
      </c>
      <c r="AJ251" s="50">
        <v>6959012632</v>
      </c>
      <c r="AK251" s="50">
        <v>7354970921</v>
      </c>
      <c r="AL251" s="50">
        <v>7485288725</v>
      </c>
      <c r="AM251" s="50">
        <v>7227396522</v>
      </c>
      <c r="AN251" s="50">
        <v>7137868630</v>
      </c>
      <c r="AO251" s="61">
        <v>6955361244</v>
      </c>
      <c r="AP251" s="50">
        <v>6862328006</v>
      </c>
      <c r="AQ251" s="50">
        <v>7047902764</v>
      </c>
      <c r="AR251" s="50">
        <v>7022484002</v>
      </c>
      <c r="AS251" s="50">
        <v>6635781114</v>
      </c>
    </row>
    <row r="252" spans="1:45" ht="12.75" customHeight="1">
      <c r="A252" s="49" t="s">
        <v>184</v>
      </c>
      <c r="B252" s="75" t="s">
        <v>44</v>
      </c>
      <c r="C252" s="50" t="s">
        <v>48</v>
      </c>
      <c r="D252" s="50" t="s">
        <v>48</v>
      </c>
      <c r="E252" s="50" t="s">
        <v>48</v>
      </c>
      <c r="F252" s="50" t="s">
        <v>48</v>
      </c>
      <c r="G252" s="50" t="s">
        <v>48</v>
      </c>
      <c r="H252" s="50" t="s">
        <v>48</v>
      </c>
      <c r="I252" s="50" t="s">
        <v>48</v>
      </c>
      <c r="J252" s="50" t="s">
        <v>48</v>
      </c>
      <c r="K252" s="50" t="s">
        <v>48</v>
      </c>
      <c r="L252" s="50" t="s">
        <v>48</v>
      </c>
      <c r="M252" s="50" t="s">
        <v>48</v>
      </c>
      <c r="N252" s="50" t="s">
        <v>48</v>
      </c>
      <c r="O252" s="50" t="s">
        <v>48</v>
      </c>
      <c r="P252" s="50" t="s">
        <v>48</v>
      </c>
      <c r="Q252" s="50" t="s">
        <v>48</v>
      </c>
      <c r="R252" s="50" t="s">
        <v>48</v>
      </c>
      <c r="S252" s="50" t="s">
        <v>48</v>
      </c>
      <c r="T252" s="50" t="s">
        <v>48</v>
      </c>
      <c r="U252" s="50" t="s">
        <v>48</v>
      </c>
      <c r="V252" s="50" t="s">
        <v>48</v>
      </c>
      <c r="W252" s="50" t="s">
        <v>48</v>
      </c>
      <c r="X252" s="50" t="s">
        <v>48</v>
      </c>
      <c r="Y252" s="50" t="s">
        <v>48</v>
      </c>
      <c r="Z252" s="50" t="s">
        <v>48</v>
      </c>
      <c r="AA252" s="50" t="s">
        <v>48</v>
      </c>
      <c r="AB252" s="50" t="s">
        <v>48</v>
      </c>
      <c r="AC252" s="50" t="s">
        <v>48</v>
      </c>
      <c r="AD252" s="50" t="s">
        <v>48</v>
      </c>
      <c r="AE252" s="50">
        <v>182210</v>
      </c>
      <c r="AF252" s="50">
        <v>199885</v>
      </c>
      <c r="AG252" s="50">
        <v>206165</v>
      </c>
      <c r="AH252" s="50">
        <v>204535</v>
      </c>
      <c r="AI252" s="50">
        <v>226810</v>
      </c>
      <c r="AJ252" s="50">
        <v>199241</v>
      </c>
      <c r="AK252" s="50">
        <v>204027</v>
      </c>
      <c r="AL252" s="50">
        <v>209837</v>
      </c>
      <c r="AM252" s="50">
        <v>205933</v>
      </c>
      <c r="AN252" s="50">
        <v>201836</v>
      </c>
      <c r="AO252" s="61">
        <v>201103</v>
      </c>
      <c r="AP252" s="50">
        <v>199315</v>
      </c>
      <c r="AQ252" s="50">
        <v>200869</v>
      </c>
      <c r="AR252" s="50">
        <v>202625</v>
      </c>
      <c r="AS252" s="50">
        <v>190839</v>
      </c>
    </row>
    <row r="253" spans="1:45" ht="12.75" customHeight="1">
      <c r="A253" s="49" t="s">
        <v>184</v>
      </c>
      <c r="B253" s="75" t="s">
        <v>85</v>
      </c>
      <c r="C253" s="50" t="s">
        <v>48</v>
      </c>
      <c r="D253" s="50" t="s">
        <v>48</v>
      </c>
      <c r="E253" s="50" t="s">
        <v>48</v>
      </c>
      <c r="F253" s="50" t="s">
        <v>48</v>
      </c>
      <c r="G253" s="50" t="s">
        <v>48</v>
      </c>
      <c r="H253" s="50" t="s">
        <v>48</v>
      </c>
      <c r="I253" s="50" t="s">
        <v>48</v>
      </c>
      <c r="J253" s="50" t="s">
        <v>48</v>
      </c>
      <c r="K253" s="50" t="s">
        <v>48</v>
      </c>
      <c r="L253" s="50" t="s">
        <v>48</v>
      </c>
      <c r="M253" s="50" t="s">
        <v>48</v>
      </c>
      <c r="N253" s="50" t="s">
        <v>48</v>
      </c>
      <c r="O253" s="50" t="s">
        <v>48</v>
      </c>
      <c r="P253" s="50" t="s">
        <v>48</v>
      </c>
      <c r="Q253" s="50" t="s">
        <v>48</v>
      </c>
      <c r="R253" s="50" t="s">
        <v>48</v>
      </c>
      <c r="S253" s="50" t="s">
        <v>48</v>
      </c>
      <c r="T253" s="50" t="s">
        <v>48</v>
      </c>
      <c r="U253" s="50" t="s">
        <v>48</v>
      </c>
      <c r="V253" s="50" t="s">
        <v>48</v>
      </c>
      <c r="W253" s="50" t="s">
        <v>48</v>
      </c>
      <c r="X253" s="50" t="s">
        <v>48</v>
      </c>
      <c r="Y253" s="50" t="s">
        <v>48</v>
      </c>
      <c r="Z253" s="50" t="s">
        <v>48</v>
      </c>
      <c r="AA253" s="50" t="s">
        <v>48</v>
      </c>
      <c r="AB253" s="50" t="s">
        <v>48</v>
      </c>
      <c r="AC253" s="50" t="s">
        <v>48</v>
      </c>
      <c r="AD253" s="50" t="s">
        <v>48</v>
      </c>
      <c r="AE253" s="50">
        <v>6733791900</v>
      </c>
      <c r="AF253" s="50">
        <v>7908379113</v>
      </c>
      <c r="AG253" s="50">
        <v>9312257953</v>
      </c>
      <c r="AH253" s="50">
        <v>10912981800</v>
      </c>
      <c r="AI253" s="50">
        <v>11988970230</v>
      </c>
      <c r="AJ253" s="50">
        <v>12138627415</v>
      </c>
      <c r="AK253" s="50">
        <v>12604327535</v>
      </c>
      <c r="AL253" s="50">
        <v>13163805236</v>
      </c>
      <c r="AM253" s="50">
        <v>12982673992</v>
      </c>
      <c r="AN253" s="50">
        <v>12652474698</v>
      </c>
      <c r="AO253" s="61">
        <v>12266562771</v>
      </c>
      <c r="AP253" s="50">
        <v>11815879167</v>
      </c>
      <c r="AQ253" s="50">
        <v>12147143249</v>
      </c>
      <c r="AR253" s="50">
        <v>12637994975</v>
      </c>
      <c r="AS253" s="50">
        <v>12827106017</v>
      </c>
    </row>
    <row r="254" spans="1:45" ht="12.75" customHeight="1">
      <c r="A254" s="49" t="s">
        <v>185</v>
      </c>
      <c r="B254" s="58" t="s">
        <v>44</v>
      </c>
      <c r="C254" s="50" t="s">
        <v>48</v>
      </c>
      <c r="D254" s="50" t="s">
        <v>48</v>
      </c>
      <c r="E254" s="50" t="s">
        <v>48</v>
      </c>
      <c r="F254" s="50" t="s">
        <v>48</v>
      </c>
      <c r="G254" s="50" t="s">
        <v>48</v>
      </c>
      <c r="H254" s="50" t="s">
        <v>48</v>
      </c>
      <c r="I254" s="50" t="s">
        <v>48</v>
      </c>
      <c r="J254" s="50" t="s">
        <v>48</v>
      </c>
      <c r="K254" s="50" t="s">
        <v>48</v>
      </c>
      <c r="L254" s="50" t="s">
        <v>48</v>
      </c>
      <c r="M254" s="50" t="s">
        <v>48</v>
      </c>
      <c r="N254" s="50" t="s">
        <v>48</v>
      </c>
      <c r="O254" s="50" t="s">
        <v>48</v>
      </c>
      <c r="P254" s="50" t="s">
        <v>48</v>
      </c>
      <c r="Q254" s="50" t="s">
        <v>48</v>
      </c>
      <c r="R254" s="50" t="s">
        <v>48</v>
      </c>
      <c r="S254" s="50" t="s">
        <v>48</v>
      </c>
      <c r="T254" s="50" t="s">
        <v>48</v>
      </c>
      <c r="U254" s="50" t="s">
        <v>48</v>
      </c>
      <c r="V254" s="50" t="s">
        <v>48</v>
      </c>
      <c r="W254" s="50" t="s">
        <v>48</v>
      </c>
      <c r="X254" s="50" t="s">
        <v>48</v>
      </c>
      <c r="Y254" s="50">
        <v>50135</v>
      </c>
      <c r="Z254" s="50">
        <v>42505</v>
      </c>
      <c r="AA254" s="50">
        <v>32820</v>
      </c>
      <c r="AB254" s="50">
        <v>38860</v>
      </c>
      <c r="AC254" s="50">
        <v>24425</v>
      </c>
      <c r="AD254" s="50">
        <v>21480</v>
      </c>
      <c r="AE254" s="50">
        <v>21695</v>
      </c>
      <c r="AF254" s="50">
        <v>27685</v>
      </c>
      <c r="AG254" s="50">
        <v>23660</v>
      </c>
      <c r="AH254" s="50">
        <v>23690</v>
      </c>
      <c r="AI254" s="50">
        <v>30520</v>
      </c>
      <c r="AJ254" s="50">
        <v>23748</v>
      </c>
      <c r="AK254" s="50">
        <v>20776</v>
      </c>
      <c r="AL254" s="50">
        <v>24616</v>
      </c>
      <c r="AM254" s="50">
        <v>26734</v>
      </c>
      <c r="AN254" s="50">
        <v>23552</v>
      </c>
      <c r="AO254" s="61">
        <v>23110</v>
      </c>
      <c r="AP254" s="50">
        <v>19413</v>
      </c>
      <c r="AQ254" s="50">
        <v>18225</v>
      </c>
      <c r="AR254" s="50">
        <v>19068</v>
      </c>
      <c r="AS254" s="50">
        <v>26685</v>
      </c>
    </row>
    <row r="255" spans="1:45" ht="12.75" customHeight="1">
      <c r="A255" s="49" t="s">
        <v>185</v>
      </c>
      <c r="B255" s="58" t="s">
        <v>85</v>
      </c>
      <c r="C255" s="50" t="s">
        <v>48</v>
      </c>
      <c r="D255" s="50" t="s">
        <v>48</v>
      </c>
      <c r="E255" s="50" t="s">
        <v>48</v>
      </c>
      <c r="F255" s="50" t="s">
        <v>48</v>
      </c>
      <c r="G255" s="50" t="s">
        <v>48</v>
      </c>
      <c r="H255" s="50" t="s">
        <v>48</v>
      </c>
      <c r="I255" s="50" t="s">
        <v>48</v>
      </c>
      <c r="J255" s="50" t="s">
        <v>48</v>
      </c>
      <c r="K255" s="50" t="s">
        <v>48</v>
      </c>
      <c r="L255" s="50" t="s">
        <v>48</v>
      </c>
      <c r="M255" s="50" t="s">
        <v>48</v>
      </c>
      <c r="N255" s="50" t="s">
        <v>48</v>
      </c>
      <c r="O255" s="50" t="s">
        <v>48</v>
      </c>
      <c r="P255" s="50" t="s">
        <v>48</v>
      </c>
      <c r="Q255" s="50" t="s">
        <v>48</v>
      </c>
      <c r="R255" s="50" t="s">
        <v>48</v>
      </c>
      <c r="S255" s="50" t="s">
        <v>48</v>
      </c>
      <c r="T255" s="50" t="s">
        <v>48</v>
      </c>
      <c r="U255" s="50" t="s">
        <v>48</v>
      </c>
      <c r="V255" s="50" t="s">
        <v>48</v>
      </c>
      <c r="W255" s="50" t="s">
        <v>48</v>
      </c>
      <c r="X255" s="50" t="s">
        <v>48</v>
      </c>
      <c r="Y255" s="50">
        <v>2151769419</v>
      </c>
      <c r="Z255" s="50">
        <v>1899651113</v>
      </c>
      <c r="AA255" s="50">
        <v>1468744103</v>
      </c>
      <c r="AB255" s="50">
        <v>1584625144</v>
      </c>
      <c r="AC255" s="50">
        <v>487192508</v>
      </c>
      <c r="AD255" s="50">
        <v>429331953</v>
      </c>
      <c r="AE255" s="50">
        <v>443413076</v>
      </c>
      <c r="AF255" s="50">
        <v>579691534</v>
      </c>
      <c r="AG255" s="50">
        <v>562210447</v>
      </c>
      <c r="AH255" s="50">
        <v>521124493</v>
      </c>
      <c r="AI255" s="50">
        <v>882305348</v>
      </c>
      <c r="AJ255" s="50">
        <v>666275891</v>
      </c>
      <c r="AK255" s="50">
        <v>609266403</v>
      </c>
      <c r="AL255" s="50">
        <v>734735424</v>
      </c>
      <c r="AM255" s="50">
        <v>828696480</v>
      </c>
      <c r="AN255" s="50">
        <v>818698116</v>
      </c>
      <c r="AO255" s="61">
        <v>840676911</v>
      </c>
      <c r="AP255" s="50">
        <v>604247140</v>
      </c>
      <c r="AQ255" s="50">
        <v>568642065</v>
      </c>
      <c r="AR255" s="50">
        <v>593414363</v>
      </c>
      <c r="AS255" s="50">
        <v>1047081252</v>
      </c>
    </row>
    <row r="256" spans="1:45" ht="12.75" customHeight="1">
      <c r="A256" s="49" t="s">
        <v>186</v>
      </c>
      <c r="B256" s="58" t="s">
        <v>44</v>
      </c>
      <c r="C256" s="50" t="s">
        <v>48</v>
      </c>
      <c r="D256" s="50" t="s">
        <v>48</v>
      </c>
      <c r="E256" s="50" t="s">
        <v>48</v>
      </c>
      <c r="F256" s="50" t="s">
        <v>48</v>
      </c>
      <c r="G256" s="50" t="s">
        <v>48</v>
      </c>
      <c r="H256" s="50" t="s">
        <v>48</v>
      </c>
      <c r="I256" s="50" t="s">
        <v>48</v>
      </c>
      <c r="J256" s="50" t="s">
        <v>48</v>
      </c>
      <c r="K256" s="50" t="s">
        <v>48</v>
      </c>
      <c r="L256" s="50" t="s">
        <v>48</v>
      </c>
      <c r="M256" s="50" t="s">
        <v>48</v>
      </c>
      <c r="N256" s="50" t="s">
        <v>48</v>
      </c>
      <c r="O256" s="50" t="s">
        <v>48</v>
      </c>
      <c r="P256" s="50" t="s">
        <v>48</v>
      </c>
      <c r="Q256" s="50" t="s">
        <v>48</v>
      </c>
      <c r="R256" s="50" t="s">
        <v>48</v>
      </c>
      <c r="S256" s="50" t="s">
        <v>48</v>
      </c>
      <c r="T256" s="50" t="s">
        <v>48</v>
      </c>
      <c r="U256" s="50" t="s">
        <v>48</v>
      </c>
      <c r="V256" s="50" t="s">
        <v>48</v>
      </c>
      <c r="W256" s="50" t="s">
        <v>48</v>
      </c>
      <c r="X256" s="50" t="s">
        <v>48</v>
      </c>
      <c r="Y256" s="50">
        <v>67485</v>
      </c>
      <c r="Z256" s="50">
        <v>79465</v>
      </c>
      <c r="AA256" s="50">
        <v>80730</v>
      </c>
      <c r="AB256" s="50">
        <v>85945</v>
      </c>
      <c r="AC256" s="50">
        <v>62825</v>
      </c>
      <c r="AD256" s="50">
        <v>64465</v>
      </c>
      <c r="AE256" s="50">
        <v>74185</v>
      </c>
      <c r="AF256" s="50">
        <v>77265</v>
      </c>
      <c r="AG256" s="50">
        <v>80675</v>
      </c>
      <c r="AH256" s="50">
        <v>84980</v>
      </c>
      <c r="AI256" s="50">
        <v>83080</v>
      </c>
      <c r="AJ256" s="50">
        <v>79671</v>
      </c>
      <c r="AK256" s="50">
        <v>79405</v>
      </c>
      <c r="AL256" s="50">
        <v>80366</v>
      </c>
      <c r="AM256" s="50">
        <v>77538</v>
      </c>
      <c r="AN256" s="50">
        <v>76793</v>
      </c>
      <c r="AO256" s="61">
        <v>76618</v>
      </c>
      <c r="AP256" s="50">
        <v>75998</v>
      </c>
      <c r="AQ256" s="50">
        <v>73849</v>
      </c>
      <c r="AR256" s="50">
        <v>77444</v>
      </c>
      <c r="AS256" s="50">
        <v>79375</v>
      </c>
    </row>
    <row r="257" spans="1:45" ht="12.75" customHeight="1">
      <c r="A257" s="49" t="s">
        <v>186</v>
      </c>
      <c r="B257" s="58" t="s">
        <v>85</v>
      </c>
      <c r="C257" s="50" t="s">
        <v>48</v>
      </c>
      <c r="D257" s="50" t="s">
        <v>48</v>
      </c>
      <c r="E257" s="50" t="s">
        <v>48</v>
      </c>
      <c r="F257" s="50" t="s">
        <v>48</v>
      </c>
      <c r="G257" s="50" t="s">
        <v>48</v>
      </c>
      <c r="H257" s="50" t="s">
        <v>48</v>
      </c>
      <c r="I257" s="50" t="s">
        <v>48</v>
      </c>
      <c r="J257" s="50" t="s">
        <v>48</v>
      </c>
      <c r="K257" s="50" t="s">
        <v>48</v>
      </c>
      <c r="L257" s="50" t="s">
        <v>48</v>
      </c>
      <c r="M257" s="50" t="s">
        <v>48</v>
      </c>
      <c r="N257" s="50" t="s">
        <v>48</v>
      </c>
      <c r="O257" s="50" t="s">
        <v>48</v>
      </c>
      <c r="P257" s="50" t="s">
        <v>48</v>
      </c>
      <c r="Q257" s="50" t="s">
        <v>48</v>
      </c>
      <c r="R257" s="50" t="s">
        <v>48</v>
      </c>
      <c r="S257" s="50" t="s">
        <v>48</v>
      </c>
      <c r="T257" s="50" t="s">
        <v>48</v>
      </c>
      <c r="U257" s="50" t="s">
        <v>48</v>
      </c>
      <c r="V257" s="50" t="s">
        <v>48</v>
      </c>
      <c r="W257" s="50" t="s">
        <v>48</v>
      </c>
      <c r="X257" s="50" t="s">
        <v>48</v>
      </c>
      <c r="Y257" s="50">
        <v>1716508278</v>
      </c>
      <c r="Z257" s="50">
        <v>1821043014</v>
      </c>
      <c r="AA257" s="50">
        <v>1756492058</v>
      </c>
      <c r="AB257" s="50">
        <v>1796546884</v>
      </c>
      <c r="AC257" s="50">
        <v>688407065</v>
      </c>
      <c r="AD257" s="50">
        <v>788160840</v>
      </c>
      <c r="AE257" s="50">
        <v>926495266</v>
      </c>
      <c r="AF257" s="50">
        <v>984214264</v>
      </c>
      <c r="AG257" s="50">
        <v>1086391053</v>
      </c>
      <c r="AH257" s="50">
        <v>1378416041</v>
      </c>
      <c r="AI257" s="50">
        <v>1391552513</v>
      </c>
      <c r="AJ257" s="50">
        <v>1296818781</v>
      </c>
      <c r="AK257" s="50">
        <v>1344099898</v>
      </c>
      <c r="AL257" s="50">
        <v>1364723538</v>
      </c>
      <c r="AM257" s="50">
        <v>1241249244</v>
      </c>
      <c r="AN257" s="50">
        <v>1202638030</v>
      </c>
      <c r="AO257" s="61">
        <v>1195753281</v>
      </c>
      <c r="AP257" s="50">
        <v>1140309551</v>
      </c>
      <c r="AQ257" s="50">
        <v>1062375963</v>
      </c>
      <c r="AR257" s="50">
        <v>1101917779</v>
      </c>
      <c r="AS257" s="50">
        <v>1353012528</v>
      </c>
    </row>
    <row r="258" spans="1:45" ht="12.75" customHeight="1">
      <c r="A258" s="49" t="s">
        <v>187</v>
      </c>
      <c r="B258" s="75" t="s">
        <v>44</v>
      </c>
      <c r="C258" s="50" t="s">
        <v>48</v>
      </c>
      <c r="D258" s="50" t="s">
        <v>48</v>
      </c>
      <c r="E258" s="50" t="s">
        <v>48</v>
      </c>
      <c r="F258" s="50" t="s">
        <v>48</v>
      </c>
      <c r="G258" s="50" t="s">
        <v>48</v>
      </c>
      <c r="H258" s="50" t="s">
        <v>48</v>
      </c>
      <c r="I258" s="50" t="s">
        <v>48</v>
      </c>
      <c r="J258" s="50" t="s">
        <v>48</v>
      </c>
      <c r="K258" s="50" t="s">
        <v>48</v>
      </c>
      <c r="L258" s="50" t="s">
        <v>48</v>
      </c>
      <c r="M258" s="50" t="s">
        <v>48</v>
      </c>
      <c r="N258" s="50" t="s">
        <v>48</v>
      </c>
      <c r="O258" s="50" t="s">
        <v>48</v>
      </c>
      <c r="P258" s="50" t="s">
        <v>48</v>
      </c>
      <c r="Q258" s="50" t="s">
        <v>48</v>
      </c>
      <c r="R258" s="50" t="s">
        <v>48</v>
      </c>
      <c r="S258" s="50" t="s">
        <v>48</v>
      </c>
      <c r="T258" s="50" t="s">
        <v>48</v>
      </c>
      <c r="U258" s="50" t="s">
        <v>48</v>
      </c>
      <c r="V258" s="50" t="s">
        <v>48</v>
      </c>
      <c r="W258" s="50" t="s">
        <v>48</v>
      </c>
      <c r="X258" s="50">
        <v>73310</v>
      </c>
      <c r="Y258" s="50">
        <v>80500</v>
      </c>
      <c r="Z258" s="50">
        <v>87185</v>
      </c>
      <c r="AA258" s="50">
        <v>80195</v>
      </c>
      <c r="AB258" s="50">
        <v>90485</v>
      </c>
      <c r="AC258" s="50">
        <v>86075</v>
      </c>
      <c r="AD258" s="50">
        <v>84755</v>
      </c>
      <c r="AE258" s="50">
        <v>94560</v>
      </c>
      <c r="AF258" s="50">
        <v>103410</v>
      </c>
      <c r="AG258" s="50">
        <v>102715</v>
      </c>
      <c r="AH258" s="50">
        <v>106845</v>
      </c>
      <c r="AI258" s="50">
        <v>111115</v>
      </c>
      <c r="AJ258" s="50">
        <v>101278</v>
      </c>
      <c r="AK258" s="50">
        <v>98164</v>
      </c>
      <c r="AL258" s="50">
        <v>102772</v>
      </c>
      <c r="AM258" s="50">
        <v>101824</v>
      </c>
      <c r="AN258" s="50">
        <v>98210</v>
      </c>
      <c r="AO258" s="61">
        <v>97739</v>
      </c>
      <c r="AP258" s="50">
        <v>93779</v>
      </c>
      <c r="AQ258" s="50">
        <v>90647</v>
      </c>
      <c r="AR258" s="50">
        <v>94974</v>
      </c>
      <c r="AS258" s="50">
        <v>103866</v>
      </c>
    </row>
    <row r="259" spans="1:45" ht="12.75" customHeight="1">
      <c r="A259" s="49" t="s">
        <v>187</v>
      </c>
      <c r="B259" s="75" t="s">
        <v>85</v>
      </c>
      <c r="C259" s="50" t="s">
        <v>48</v>
      </c>
      <c r="D259" s="50" t="s">
        <v>48</v>
      </c>
      <c r="E259" s="50" t="s">
        <v>48</v>
      </c>
      <c r="F259" s="50" t="s">
        <v>48</v>
      </c>
      <c r="G259" s="50" t="s">
        <v>48</v>
      </c>
      <c r="H259" s="50" t="s">
        <v>48</v>
      </c>
      <c r="I259" s="50" t="s">
        <v>48</v>
      </c>
      <c r="J259" s="50" t="s">
        <v>48</v>
      </c>
      <c r="K259" s="50" t="s">
        <v>48</v>
      </c>
      <c r="L259" s="50" t="s">
        <v>48</v>
      </c>
      <c r="M259" s="50" t="s">
        <v>48</v>
      </c>
      <c r="N259" s="50" t="s">
        <v>48</v>
      </c>
      <c r="O259" s="50" t="s">
        <v>48</v>
      </c>
      <c r="P259" s="50" t="s">
        <v>48</v>
      </c>
      <c r="Q259" s="50" t="s">
        <v>48</v>
      </c>
      <c r="R259" s="50" t="s">
        <v>48</v>
      </c>
      <c r="S259" s="50" t="s">
        <v>48</v>
      </c>
      <c r="T259" s="50" t="s">
        <v>48</v>
      </c>
      <c r="U259" s="50" t="s">
        <v>48</v>
      </c>
      <c r="V259" s="50" t="s">
        <v>48</v>
      </c>
      <c r="W259" s="50" t="s">
        <v>48</v>
      </c>
      <c r="X259" s="50">
        <v>842156636</v>
      </c>
      <c r="Y259" s="50">
        <v>1084818986</v>
      </c>
      <c r="Z259" s="50">
        <v>1127033851</v>
      </c>
      <c r="AA259" s="50">
        <v>991831902</v>
      </c>
      <c r="AB259" s="50">
        <v>1143097494</v>
      </c>
      <c r="AC259" s="50">
        <v>1173807715</v>
      </c>
      <c r="AD259" s="50">
        <v>1217492743</v>
      </c>
      <c r="AE259" s="50">
        <v>1369908342</v>
      </c>
      <c r="AF259" s="50">
        <v>1563905798</v>
      </c>
      <c r="AG259" s="50">
        <v>1648601500</v>
      </c>
      <c r="AH259" s="50">
        <v>1899540534</v>
      </c>
      <c r="AI259" s="50">
        <v>2273857861</v>
      </c>
      <c r="AJ259" s="50">
        <v>1963094672</v>
      </c>
      <c r="AK259" s="50">
        <v>1953366301</v>
      </c>
      <c r="AL259" s="50">
        <v>2099458962</v>
      </c>
      <c r="AM259" s="50">
        <v>2069945724</v>
      </c>
      <c r="AN259" s="50">
        <v>2021336146</v>
      </c>
      <c r="AO259" s="61">
        <v>2036430192</v>
      </c>
      <c r="AP259" s="50">
        <v>1744556691</v>
      </c>
      <c r="AQ259" s="50">
        <v>1631018028</v>
      </c>
      <c r="AR259" s="50">
        <v>1695332142</v>
      </c>
      <c r="AS259" s="50">
        <v>2400093780</v>
      </c>
    </row>
    <row r="260" spans="1:45" ht="12.75" customHeight="1">
      <c r="B260" s="75"/>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61"/>
    </row>
    <row r="261" spans="1:45" ht="12.75" customHeight="1">
      <c r="A261" s="71" t="s">
        <v>188</v>
      </c>
      <c r="B261" s="75"/>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c r="AN261" s="50"/>
      <c r="AO261" s="61"/>
    </row>
    <row r="262" spans="1:45" ht="12.75" customHeight="1">
      <c r="A262" s="49" t="s">
        <v>189</v>
      </c>
      <c r="B262" s="58" t="s">
        <v>44</v>
      </c>
      <c r="C262" s="50" t="s">
        <v>48</v>
      </c>
      <c r="D262" s="50" t="s">
        <v>48</v>
      </c>
      <c r="E262" s="50" t="s">
        <v>48</v>
      </c>
      <c r="F262" s="50" t="s">
        <v>48</v>
      </c>
      <c r="G262" s="50" t="s">
        <v>48</v>
      </c>
      <c r="H262" s="50" t="s">
        <v>48</v>
      </c>
      <c r="I262" s="50" t="s">
        <v>48</v>
      </c>
      <c r="J262" s="50" t="s">
        <v>48</v>
      </c>
      <c r="K262" s="50" t="s">
        <v>48</v>
      </c>
      <c r="L262" s="50" t="s">
        <v>48</v>
      </c>
      <c r="M262" s="50" t="s">
        <v>48</v>
      </c>
      <c r="N262" s="50" t="s">
        <v>48</v>
      </c>
      <c r="O262" s="50" t="s">
        <v>48</v>
      </c>
      <c r="P262" s="50" t="s">
        <v>48</v>
      </c>
      <c r="Q262" s="50" t="s">
        <v>48</v>
      </c>
      <c r="R262" s="50" t="s">
        <v>48</v>
      </c>
      <c r="S262" s="50" t="s">
        <v>48</v>
      </c>
      <c r="T262" s="50" t="s">
        <v>48</v>
      </c>
      <c r="U262" s="50" t="s">
        <v>48</v>
      </c>
      <c r="V262" s="50" t="s">
        <v>48</v>
      </c>
      <c r="W262" s="50" t="s">
        <v>48</v>
      </c>
      <c r="X262" s="50" t="s">
        <v>48</v>
      </c>
      <c r="Y262" s="50" t="s">
        <v>48</v>
      </c>
      <c r="Z262" s="50" t="s">
        <v>48</v>
      </c>
      <c r="AA262" s="50" t="s">
        <v>48</v>
      </c>
      <c r="AB262" s="50" t="s">
        <v>48</v>
      </c>
      <c r="AC262" s="50" t="s">
        <v>48</v>
      </c>
      <c r="AD262" s="50" t="s">
        <v>48</v>
      </c>
      <c r="AE262" s="50">
        <v>12189910</v>
      </c>
      <c r="AF262" s="50">
        <v>12661075</v>
      </c>
      <c r="AG262" s="50">
        <v>12497395</v>
      </c>
      <c r="AH262" s="50">
        <v>12648555</v>
      </c>
      <c r="AI262" s="50">
        <v>13068025</v>
      </c>
      <c r="AJ262" s="50">
        <v>13265848</v>
      </c>
      <c r="AK262" s="50">
        <v>13302389</v>
      </c>
      <c r="AL262" s="50">
        <v>13528820</v>
      </c>
      <c r="AM262" s="50">
        <v>13847456</v>
      </c>
      <c r="AN262" s="50">
        <v>14176009</v>
      </c>
      <c r="AO262" s="61">
        <v>14536795</v>
      </c>
      <c r="AP262" s="50">
        <v>14900943</v>
      </c>
      <c r="AQ262" s="50">
        <v>15317873</v>
      </c>
      <c r="AR262" s="50">
        <v>15341238</v>
      </c>
      <c r="AS262" s="50">
        <v>14928124</v>
      </c>
    </row>
    <row r="263" spans="1:45" ht="12.75" customHeight="1">
      <c r="A263" s="49" t="s">
        <v>189</v>
      </c>
      <c r="B263" s="58" t="s">
        <v>85</v>
      </c>
      <c r="C263" s="50" t="s">
        <v>48</v>
      </c>
      <c r="D263" s="50" t="s">
        <v>48</v>
      </c>
      <c r="E263" s="50" t="s">
        <v>48</v>
      </c>
      <c r="F263" s="50" t="s">
        <v>48</v>
      </c>
      <c r="G263" s="50" t="s">
        <v>48</v>
      </c>
      <c r="H263" s="50" t="s">
        <v>48</v>
      </c>
      <c r="I263" s="50" t="s">
        <v>48</v>
      </c>
      <c r="J263" s="50" t="s">
        <v>48</v>
      </c>
      <c r="K263" s="50" t="s">
        <v>48</v>
      </c>
      <c r="L263" s="50" t="s">
        <v>48</v>
      </c>
      <c r="M263" s="50" t="s">
        <v>48</v>
      </c>
      <c r="N263" s="50" t="s">
        <v>48</v>
      </c>
      <c r="O263" s="50" t="s">
        <v>48</v>
      </c>
      <c r="P263" s="50" t="s">
        <v>48</v>
      </c>
      <c r="Q263" s="50" t="s">
        <v>48</v>
      </c>
      <c r="R263" s="50" t="s">
        <v>48</v>
      </c>
      <c r="S263" s="50" t="s">
        <v>48</v>
      </c>
      <c r="T263" s="50" t="s">
        <v>48</v>
      </c>
      <c r="U263" s="50" t="s">
        <v>48</v>
      </c>
      <c r="V263" s="50" t="s">
        <v>48</v>
      </c>
      <c r="W263" s="50" t="s">
        <v>48</v>
      </c>
      <c r="X263" s="50" t="s">
        <v>48</v>
      </c>
      <c r="Y263" s="50" t="s">
        <v>48</v>
      </c>
      <c r="Z263" s="50" t="s">
        <v>48</v>
      </c>
      <c r="AA263" s="50" t="s">
        <v>48</v>
      </c>
      <c r="AB263" s="50" t="s">
        <v>48</v>
      </c>
      <c r="AC263" s="50" t="s">
        <v>48</v>
      </c>
      <c r="AD263" s="50" t="s">
        <v>48</v>
      </c>
      <c r="AE263" s="50">
        <v>532310873092</v>
      </c>
      <c r="AF263" s="50">
        <v>568595402462</v>
      </c>
      <c r="AG263" s="50">
        <v>581277500867</v>
      </c>
      <c r="AH263" s="50">
        <v>608133004479</v>
      </c>
      <c r="AI263" s="50">
        <v>658167177189</v>
      </c>
      <c r="AJ263" s="50">
        <v>699637156136</v>
      </c>
      <c r="AK263" s="50">
        <v>737257091823</v>
      </c>
      <c r="AL263" s="50">
        <v>772992984519</v>
      </c>
      <c r="AM263" s="50">
        <v>800538534476</v>
      </c>
      <c r="AN263" s="50">
        <v>831655510295</v>
      </c>
      <c r="AO263" s="61">
        <v>856312353177</v>
      </c>
      <c r="AP263" s="50">
        <v>911631979660</v>
      </c>
      <c r="AQ263" s="50">
        <v>961049115147</v>
      </c>
      <c r="AR263" s="50">
        <v>988393424249</v>
      </c>
      <c r="AS263" s="50">
        <v>1033497062234</v>
      </c>
    </row>
    <row r="264" spans="1:45" ht="12.75" customHeight="1">
      <c r="B264" s="58"/>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c r="AN264" s="50"/>
      <c r="AO264" s="61"/>
    </row>
    <row r="265" spans="1:45" ht="12.75" customHeight="1">
      <c r="A265" s="49" t="s">
        <v>190</v>
      </c>
      <c r="B265" s="58" t="s">
        <v>44</v>
      </c>
      <c r="C265" s="50" t="s">
        <v>48</v>
      </c>
      <c r="D265" s="50" t="s">
        <v>48</v>
      </c>
      <c r="E265" s="50" t="s">
        <v>48</v>
      </c>
      <c r="F265" s="50" t="s">
        <v>48</v>
      </c>
      <c r="G265" s="50" t="s">
        <v>48</v>
      </c>
      <c r="H265" s="50" t="s">
        <v>48</v>
      </c>
      <c r="I265" s="50" t="s">
        <v>48</v>
      </c>
      <c r="J265" s="50" t="s">
        <v>48</v>
      </c>
      <c r="K265" s="50" t="s">
        <v>48</v>
      </c>
      <c r="L265" s="50" t="s">
        <v>48</v>
      </c>
      <c r="M265" s="50" t="s">
        <v>48</v>
      </c>
      <c r="N265" s="50" t="s">
        <v>48</v>
      </c>
      <c r="O265" s="50" t="s">
        <v>48</v>
      </c>
      <c r="P265" s="50" t="s">
        <v>48</v>
      </c>
      <c r="Q265" s="50" t="s">
        <v>48</v>
      </c>
      <c r="R265" s="50" t="s">
        <v>48</v>
      </c>
      <c r="S265" s="50" t="s">
        <v>48</v>
      </c>
      <c r="T265" s="50" t="s">
        <v>48</v>
      </c>
      <c r="U265" s="50" t="s">
        <v>48</v>
      </c>
      <c r="V265" s="50" t="s">
        <v>48</v>
      </c>
      <c r="W265" s="50" t="s">
        <v>48</v>
      </c>
      <c r="X265" s="50" t="s">
        <v>48</v>
      </c>
      <c r="Y265" s="50" t="s">
        <v>48</v>
      </c>
      <c r="Z265" s="50" t="s">
        <v>48</v>
      </c>
      <c r="AA265" s="50" t="s">
        <v>48</v>
      </c>
      <c r="AB265" s="50" t="s">
        <v>48</v>
      </c>
      <c r="AC265" s="50" t="s">
        <v>48</v>
      </c>
      <c r="AD265" s="50" t="s">
        <v>48</v>
      </c>
      <c r="AE265" s="50" t="s">
        <v>48</v>
      </c>
      <c r="AF265" s="50" t="s">
        <v>48</v>
      </c>
      <c r="AG265" s="50" t="s">
        <v>48</v>
      </c>
      <c r="AH265" s="50">
        <v>12840430</v>
      </c>
      <c r="AI265" s="50">
        <v>13068020</v>
      </c>
      <c r="AJ265" s="50">
        <v>13093045</v>
      </c>
      <c r="AK265" s="50">
        <v>13134679</v>
      </c>
      <c r="AL265" s="50">
        <v>13372839</v>
      </c>
      <c r="AM265" s="50">
        <v>13697340</v>
      </c>
      <c r="AN265" s="50">
        <v>14019916</v>
      </c>
      <c r="AO265" s="61">
        <v>14380762</v>
      </c>
      <c r="AP265" s="50">
        <v>14736799</v>
      </c>
      <c r="AQ265" s="50">
        <v>15143702</v>
      </c>
      <c r="AR265" s="50">
        <v>15170645</v>
      </c>
      <c r="AS265" s="50">
        <v>14796813</v>
      </c>
    </row>
    <row r="266" spans="1:45" s="76" customFormat="1" ht="12.75" customHeight="1">
      <c r="A266" s="49" t="s">
        <v>190</v>
      </c>
      <c r="B266" s="58" t="s">
        <v>85</v>
      </c>
      <c r="C266" s="50">
        <v>57563107000</v>
      </c>
      <c r="D266" s="50">
        <v>68078291000</v>
      </c>
      <c r="E266" s="50">
        <v>79045481000</v>
      </c>
      <c r="F266" s="50">
        <v>91064326000</v>
      </c>
      <c r="G266" s="50">
        <v>99671894000</v>
      </c>
      <c r="H266" s="50">
        <v>106099370000</v>
      </c>
      <c r="I266" s="50">
        <v>112655931000</v>
      </c>
      <c r="J266" s="50">
        <v>130595000000</v>
      </c>
      <c r="K266" s="50">
        <v>144857000000</v>
      </c>
      <c r="L266" s="50">
        <v>166640000000</v>
      </c>
      <c r="M266" s="50">
        <v>189579000000</v>
      </c>
      <c r="N266" s="50">
        <v>200215000000</v>
      </c>
      <c r="O266" s="50">
        <v>202430000000</v>
      </c>
      <c r="P266" s="50">
        <v>203117000000</v>
      </c>
      <c r="Q266" s="50">
        <v>210903000000</v>
      </c>
      <c r="R266" s="50">
        <v>222712000000</v>
      </c>
      <c r="S266" s="50">
        <v>236580000000</v>
      </c>
      <c r="T266" s="50">
        <v>264563681532</v>
      </c>
      <c r="U266" s="50">
        <v>273609356592</v>
      </c>
      <c r="V266" s="50">
        <v>294733664539</v>
      </c>
      <c r="W266" s="50">
        <v>309083899417</v>
      </c>
      <c r="X266" s="50">
        <v>335473326376</v>
      </c>
      <c r="Y266" s="50">
        <v>354681007196</v>
      </c>
      <c r="Z266" s="50">
        <v>366689146155</v>
      </c>
      <c r="AA266" s="50">
        <v>386455167966</v>
      </c>
      <c r="AB266" s="50">
        <v>416344145771</v>
      </c>
      <c r="AC266" s="50">
        <v>449105991708</v>
      </c>
      <c r="AD266" s="50">
        <v>483218599181</v>
      </c>
      <c r="AE266" s="50">
        <v>532310873092</v>
      </c>
      <c r="AF266" s="50">
        <v>568595402462</v>
      </c>
      <c r="AG266" s="50">
        <v>581277500867</v>
      </c>
      <c r="AH266" s="50">
        <v>610178889876</v>
      </c>
      <c r="AI266" s="50">
        <v>658167073804</v>
      </c>
      <c r="AJ266" s="50">
        <v>702834200231</v>
      </c>
      <c r="AK266" s="50">
        <v>740421792742</v>
      </c>
      <c r="AL266" s="50">
        <v>775670269585</v>
      </c>
      <c r="AM266" s="50">
        <v>803029436650</v>
      </c>
      <c r="AN266" s="50">
        <v>834116775498</v>
      </c>
      <c r="AO266" s="61">
        <v>858636268169</v>
      </c>
      <c r="AP266" s="50">
        <v>914344622665</v>
      </c>
      <c r="AQ266" s="50">
        <v>964349274005</v>
      </c>
      <c r="AR266" s="50">
        <v>992515682217</v>
      </c>
      <c r="AS266" s="50">
        <v>1036735491701</v>
      </c>
    </row>
    <row r="267" spans="1:45" s="76" customFormat="1" ht="12.75" customHeight="1">
      <c r="A267" s="49"/>
      <c r="B267" s="58"/>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61"/>
      <c r="AP267" s="50"/>
      <c r="AQ267" s="50"/>
      <c r="AR267" s="50"/>
      <c r="AS267" s="50"/>
    </row>
    <row r="268" spans="1:45" s="76" customFormat="1" ht="12.75" customHeight="1">
      <c r="A268" s="71" t="s">
        <v>191</v>
      </c>
      <c r="B268" s="58"/>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c r="AN268" s="50"/>
      <c r="AO268" s="61"/>
      <c r="AP268" s="50"/>
      <c r="AQ268" s="50"/>
      <c r="AR268" s="50"/>
      <c r="AS268" s="50"/>
    </row>
    <row r="269" spans="1:45" ht="12.75" customHeight="1">
      <c r="A269" s="49" t="s">
        <v>192</v>
      </c>
      <c r="B269" s="58" t="s">
        <v>44</v>
      </c>
      <c r="C269" s="50" t="s">
        <v>48</v>
      </c>
      <c r="D269" s="50" t="s">
        <v>48</v>
      </c>
      <c r="E269" s="50" t="s">
        <v>48</v>
      </c>
      <c r="F269" s="50" t="s">
        <v>48</v>
      </c>
      <c r="G269" s="50" t="s">
        <v>48</v>
      </c>
      <c r="H269" s="50" t="s">
        <v>48</v>
      </c>
      <c r="I269" s="50" t="s">
        <v>48</v>
      </c>
      <c r="J269" s="50" t="s">
        <v>48</v>
      </c>
      <c r="K269" s="50" t="s">
        <v>48</v>
      </c>
      <c r="L269" s="50" t="s">
        <v>48</v>
      </c>
      <c r="M269" s="50" t="s">
        <v>48</v>
      </c>
      <c r="N269" s="50" t="s">
        <v>48</v>
      </c>
      <c r="O269" s="50" t="s">
        <v>48</v>
      </c>
      <c r="P269" s="50" t="s">
        <v>48</v>
      </c>
      <c r="Q269" s="50" t="s">
        <v>48</v>
      </c>
      <c r="R269" s="50" t="s">
        <v>48</v>
      </c>
      <c r="S269" s="50" t="s">
        <v>48</v>
      </c>
      <c r="T269" s="50" t="s">
        <v>48</v>
      </c>
      <c r="U269" s="50" t="s">
        <v>48</v>
      </c>
      <c r="V269" s="50" t="s">
        <v>48</v>
      </c>
      <c r="W269" s="50" t="s">
        <v>48</v>
      </c>
      <c r="X269" s="50" t="s">
        <v>48</v>
      </c>
      <c r="Y269" s="50" t="s">
        <v>48</v>
      </c>
      <c r="Z269" s="50" t="s">
        <v>48</v>
      </c>
      <c r="AA269" s="50" t="s">
        <v>48</v>
      </c>
      <c r="AB269" s="50" t="s">
        <v>48</v>
      </c>
      <c r="AC269" s="50" t="s">
        <v>48</v>
      </c>
      <c r="AD269" s="50" t="s">
        <v>48</v>
      </c>
      <c r="AE269" s="50" t="s">
        <v>48</v>
      </c>
      <c r="AF269" s="50" t="s">
        <v>48</v>
      </c>
      <c r="AG269" s="50" t="s">
        <v>48</v>
      </c>
      <c r="AH269" s="50" t="s">
        <v>48</v>
      </c>
      <c r="AI269" s="50" t="s">
        <v>48</v>
      </c>
      <c r="AJ269" s="50" t="s">
        <v>48</v>
      </c>
      <c r="AK269" s="50">
        <v>630122</v>
      </c>
      <c r="AL269" s="50">
        <v>604919</v>
      </c>
      <c r="AM269" s="50">
        <v>632635</v>
      </c>
      <c r="AN269" s="50">
        <v>646385</v>
      </c>
      <c r="AO269" s="61">
        <v>656332</v>
      </c>
      <c r="AP269" s="50">
        <v>647594</v>
      </c>
      <c r="AQ269" s="50">
        <v>662476</v>
      </c>
      <c r="AR269" s="50">
        <v>665393</v>
      </c>
      <c r="AS269" s="50">
        <v>637360</v>
      </c>
    </row>
    <row r="270" spans="1:45" ht="12.75" customHeight="1">
      <c r="A270" s="49" t="s">
        <v>192</v>
      </c>
      <c r="B270" s="58" t="s">
        <v>85</v>
      </c>
      <c r="C270" s="50" t="s">
        <v>48</v>
      </c>
      <c r="D270" s="50" t="s">
        <v>48</v>
      </c>
      <c r="E270" s="50" t="s">
        <v>48</v>
      </c>
      <c r="F270" s="50" t="s">
        <v>48</v>
      </c>
      <c r="G270" s="50" t="s">
        <v>48</v>
      </c>
      <c r="H270" s="50" t="s">
        <v>48</v>
      </c>
      <c r="I270" s="50" t="s">
        <v>48</v>
      </c>
      <c r="J270" s="50" t="s">
        <v>48</v>
      </c>
      <c r="K270" s="50" t="s">
        <v>48</v>
      </c>
      <c r="L270" s="50" t="s">
        <v>48</v>
      </c>
      <c r="M270" s="50" t="s">
        <v>48</v>
      </c>
      <c r="N270" s="50" t="s">
        <v>48</v>
      </c>
      <c r="O270" s="50" t="s">
        <v>48</v>
      </c>
      <c r="P270" s="50" t="s">
        <v>48</v>
      </c>
      <c r="Q270" s="50" t="s">
        <v>48</v>
      </c>
      <c r="R270" s="50" t="s">
        <v>48</v>
      </c>
      <c r="S270" s="50" t="s">
        <v>48</v>
      </c>
      <c r="T270" s="50" t="s">
        <v>48</v>
      </c>
      <c r="U270" s="50" t="s">
        <v>48</v>
      </c>
      <c r="V270" s="50" t="s">
        <v>48</v>
      </c>
      <c r="W270" s="50" t="s">
        <v>48</v>
      </c>
      <c r="X270" s="50" t="s">
        <v>48</v>
      </c>
      <c r="Y270" s="50" t="s">
        <v>48</v>
      </c>
      <c r="Z270" s="50" t="s">
        <v>48</v>
      </c>
      <c r="AA270" s="50" t="s">
        <v>48</v>
      </c>
      <c r="AB270" s="50" t="s">
        <v>48</v>
      </c>
      <c r="AC270" s="50" t="s">
        <v>48</v>
      </c>
      <c r="AD270" s="50" t="s">
        <v>48</v>
      </c>
      <c r="AE270" s="50" t="s">
        <v>48</v>
      </c>
      <c r="AF270" s="50" t="s">
        <v>48</v>
      </c>
      <c r="AG270" s="50" t="s">
        <v>48</v>
      </c>
      <c r="AH270" s="50" t="s">
        <v>48</v>
      </c>
      <c r="AI270" s="50" t="s">
        <v>48</v>
      </c>
      <c r="AJ270" s="50" t="s">
        <v>48</v>
      </c>
      <c r="AK270" s="50">
        <v>765945806</v>
      </c>
      <c r="AL270" s="50">
        <v>725315164</v>
      </c>
      <c r="AM270" s="50">
        <v>751411170</v>
      </c>
      <c r="AN270" s="50">
        <v>763876741</v>
      </c>
      <c r="AO270" s="61">
        <v>764665067</v>
      </c>
      <c r="AP270" s="50">
        <v>761571621</v>
      </c>
      <c r="AQ270" s="50">
        <v>777890614.10000002</v>
      </c>
      <c r="AR270" s="50">
        <v>792356832.90999997</v>
      </c>
      <c r="AS270" s="50">
        <v>808162160.50999999</v>
      </c>
    </row>
    <row r="271" spans="1:45" ht="12.75" customHeight="1">
      <c r="A271" s="49" t="s">
        <v>193</v>
      </c>
      <c r="B271" s="58" t="s">
        <v>44</v>
      </c>
      <c r="C271" s="50" t="s">
        <v>48</v>
      </c>
      <c r="D271" s="50" t="s">
        <v>48</v>
      </c>
      <c r="E271" s="50" t="s">
        <v>48</v>
      </c>
      <c r="F271" s="50" t="s">
        <v>48</v>
      </c>
      <c r="G271" s="50" t="s">
        <v>48</v>
      </c>
      <c r="H271" s="50" t="s">
        <v>48</v>
      </c>
      <c r="I271" s="50" t="s">
        <v>48</v>
      </c>
      <c r="J271" s="50" t="s">
        <v>48</v>
      </c>
      <c r="K271" s="50" t="s">
        <v>48</v>
      </c>
      <c r="L271" s="50" t="s">
        <v>48</v>
      </c>
      <c r="M271" s="50" t="s">
        <v>48</v>
      </c>
      <c r="N271" s="50" t="s">
        <v>48</v>
      </c>
      <c r="O271" s="50">
        <v>297765</v>
      </c>
      <c r="P271" s="50">
        <v>164105</v>
      </c>
      <c r="Q271" s="50">
        <v>821450</v>
      </c>
      <c r="R271" s="50">
        <v>672390</v>
      </c>
      <c r="S271" s="50">
        <v>548360</v>
      </c>
      <c r="T271" s="50">
        <v>573585</v>
      </c>
      <c r="U271" s="50">
        <v>542165</v>
      </c>
      <c r="V271" s="50">
        <v>516110</v>
      </c>
      <c r="W271" s="50">
        <v>511965</v>
      </c>
      <c r="X271" s="50">
        <v>474785</v>
      </c>
      <c r="Y271" s="50">
        <v>443525</v>
      </c>
      <c r="Z271" s="50">
        <v>438275</v>
      </c>
      <c r="AA271" s="50">
        <v>417850</v>
      </c>
      <c r="AB271" s="50">
        <v>341030</v>
      </c>
      <c r="AC271" s="50">
        <v>377335</v>
      </c>
      <c r="AD271" s="50">
        <v>416805</v>
      </c>
      <c r="AE271" s="50">
        <v>452940</v>
      </c>
      <c r="AF271" s="50">
        <v>231205</v>
      </c>
      <c r="AG271" s="50">
        <v>239975</v>
      </c>
      <c r="AH271" s="50">
        <v>244690</v>
      </c>
      <c r="AI271" s="50">
        <v>242415</v>
      </c>
      <c r="AJ271" s="50">
        <v>224744</v>
      </c>
      <c r="AK271" s="50">
        <v>220456</v>
      </c>
      <c r="AL271" s="50">
        <v>228884</v>
      </c>
      <c r="AM271" s="50">
        <v>244546</v>
      </c>
      <c r="AN271" s="50">
        <v>243672</v>
      </c>
      <c r="AO271" s="61">
        <v>235575</v>
      </c>
      <c r="AP271" s="50">
        <v>202233</v>
      </c>
      <c r="AQ271" s="50">
        <v>187712</v>
      </c>
      <c r="AR271" s="50">
        <v>172021</v>
      </c>
      <c r="AS271" s="50">
        <v>153727</v>
      </c>
    </row>
    <row r="272" spans="1:45" ht="12.75" customHeight="1">
      <c r="A272" s="49" t="s">
        <v>193</v>
      </c>
      <c r="B272" s="58" t="s">
        <v>85</v>
      </c>
      <c r="C272" s="50" t="s">
        <v>48</v>
      </c>
      <c r="D272" s="50" t="s">
        <v>48</v>
      </c>
      <c r="E272" s="50" t="s">
        <v>48</v>
      </c>
      <c r="F272" s="50" t="s">
        <v>48</v>
      </c>
      <c r="G272" s="50" t="s">
        <v>48</v>
      </c>
      <c r="H272" s="50" t="s">
        <v>48</v>
      </c>
      <c r="I272" s="50" t="s">
        <v>48</v>
      </c>
      <c r="J272" s="50" t="s">
        <v>48</v>
      </c>
      <c r="K272" s="50" t="s">
        <v>48</v>
      </c>
      <c r="L272" s="50" t="s">
        <v>48</v>
      </c>
      <c r="M272" s="50" t="s">
        <v>48</v>
      </c>
      <c r="N272" s="50" t="s">
        <v>48</v>
      </c>
      <c r="O272" s="50">
        <v>62000000</v>
      </c>
      <c r="P272" s="50">
        <v>34000000</v>
      </c>
      <c r="Q272" s="50">
        <v>55000000</v>
      </c>
      <c r="R272" s="50">
        <v>44000000</v>
      </c>
      <c r="S272" s="50">
        <v>35000000</v>
      </c>
      <c r="T272" s="50">
        <v>241577947</v>
      </c>
      <c r="U272" s="50">
        <v>357522704</v>
      </c>
      <c r="V272" s="50">
        <v>376373756</v>
      </c>
      <c r="W272" s="50">
        <v>428243696</v>
      </c>
      <c r="X272" s="50">
        <v>495190055</v>
      </c>
      <c r="Y272" s="50">
        <v>560992595</v>
      </c>
      <c r="Z272" s="50">
        <v>614400924</v>
      </c>
      <c r="AA272" s="50">
        <v>648266218</v>
      </c>
      <c r="AB272" s="50">
        <v>697368882</v>
      </c>
      <c r="AC272" s="50">
        <v>829872290</v>
      </c>
      <c r="AD272" s="50">
        <v>1015563999</v>
      </c>
      <c r="AE272" s="50">
        <v>1223455344</v>
      </c>
      <c r="AF272" s="50">
        <v>590953345</v>
      </c>
      <c r="AG272" s="50">
        <v>613924394</v>
      </c>
      <c r="AH272" s="50">
        <v>609295750</v>
      </c>
      <c r="AI272" s="50">
        <v>613035942</v>
      </c>
      <c r="AJ272" s="50">
        <v>584875757</v>
      </c>
      <c r="AK272" s="50">
        <v>583699814</v>
      </c>
      <c r="AL272" s="50">
        <v>642700862</v>
      </c>
      <c r="AM272" s="50">
        <v>700237164</v>
      </c>
      <c r="AN272" s="50">
        <v>717073063</v>
      </c>
      <c r="AO272" s="61">
        <v>714843331</v>
      </c>
      <c r="AP272" s="50">
        <v>637227195</v>
      </c>
      <c r="AQ272" s="50">
        <v>619815498.66999996</v>
      </c>
      <c r="AR272" s="50">
        <v>601430082.47000003</v>
      </c>
      <c r="AS272" s="50">
        <v>548341752.44000006</v>
      </c>
    </row>
    <row r="273" spans="1:45" ht="12.75" customHeight="1">
      <c r="A273" s="49" t="s">
        <v>194</v>
      </c>
      <c r="B273" s="60" t="s">
        <v>44</v>
      </c>
      <c r="C273" s="50" t="s">
        <v>48</v>
      </c>
      <c r="D273" s="50" t="s">
        <v>48</v>
      </c>
      <c r="E273" s="50" t="s">
        <v>48</v>
      </c>
      <c r="F273" s="50" t="s">
        <v>48</v>
      </c>
      <c r="G273" s="50" t="s">
        <v>48</v>
      </c>
      <c r="H273" s="50" t="s">
        <v>48</v>
      </c>
      <c r="I273" s="50" t="s">
        <v>48</v>
      </c>
      <c r="J273" s="50" t="s">
        <v>48</v>
      </c>
      <c r="K273" s="50" t="s">
        <v>48</v>
      </c>
      <c r="L273" s="50" t="s">
        <v>48</v>
      </c>
      <c r="M273" s="50" t="s">
        <v>48</v>
      </c>
      <c r="N273" s="50" t="s">
        <v>48</v>
      </c>
      <c r="O273" s="50" t="s">
        <v>48</v>
      </c>
      <c r="P273" s="50" t="s">
        <v>48</v>
      </c>
      <c r="Q273" s="50" t="s">
        <v>48</v>
      </c>
      <c r="R273" s="50" t="s">
        <v>48</v>
      </c>
      <c r="S273" s="50" t="s">
        <v>48</v>
      </c>
      <c r="T273" s="50" t="s">
        <v>48</v>
      </c>
      <c r="U273" s="50" t="s">
        <v>48</v>
      </c>
      <c r="V273" s="50" t="s">
        <v>48</v>
      </c>
      <c r="W273" s="50" t="s">
        <v>48</v>
      </c>
      <c r="X273" s="50" t="s">
        <v>48</v>
      </c>
      <c r="Y273" s="50" t="s">
        <v>48</v>
      </c>
      <c r="Z273" s="50" t="s">
        <v>48</v>
      </c>
      <c r="AA273" s="50" t="s">
        <v>48</v>
      </c>
      <c r="AB273" s="50" t="s">
        <v>48</v>
      </c>
      <c r="AC273" s="50" t="s">
        <v>48</v>
      </c>
      <c r="AD273" s="50" t="s">
        <v>48</v>
      </c>
      <c r="AE273" s="50">
        <v>1302800</v>
      </c>
      <c r="AF273" s="50">
        <v>1402300</v>
      </c>
      <c r="AG273" s="50">
        <v>1465435</v>
      </c>
      <c r="AH273" s="50">
        <v>1555015</v>
      </c>
      <c r="AI273" s="50">
        <v>1466320</v>
      </c>
      <c r="AJ273" s="50">
        <v>1493664</v>
      </c>
      <c r="AK273" s="50">
        <v>739461</v>
      </c>
      <c r="AL273" s="50">
        <v>695203</v>
      </c>
      <c r="AM273" s="50">
        <v>658946</v>
      </c>
      <c r="AN273" s="50">
        <v>545575</v>
      </c>
      <c r="AO273" s="61">
        <v>528454</v>
      </c>
      <c r="AP273" s="50">
        <v>529911</v>
      </c>
      <c r="AQ273" s="50">
        <v>517012</v>
      </c>
      <c r="AR273" s="50">
        <v>497067</v>
      </c>
      <c r="AS273" s="50">
        <v>480011</v>
      </c>
    </row>
    <row r="274" spans="1:45" ht="12.75" customHeight="1">
      <c r="A274" s="49" t="s">
        <v>194</v>
      </c>
      <c r="B274" s="60" t="s">
        <v>85</v>
      </c>
      <c r="C274" s="50" t="s">
        <v>48</v>
      </c>
      <c r="D274" s="50" t="s">
        <v>48</v>
      </c>
      <c r="E274" s="50" t="s">
        <v>48</v>
      </c>
      <c r="F274" s="50" t="s">
        <v>48</v>
      </c>
      <c r="G274" s="50" t="s">
        <v>48</v>
      </c>
      <c r="H274" s="50" t="s">
        <v>48</v>
      </c>
      <c r="I274" s="50" t="s">
        <v>48</v>
      </c>
      <c r="J274" s="50" t="s">
        <v>48</v>
      </c>
      <c r="K274" s="50" t="s">
        <v>48</v>
      </c>
      <c r="L274" s="50" t="s">
        <v>48</v>
      </c>
      <c r="M274" s="50" t="s">
        <v>48</v>
      </c>
      <c r="N274" s="50" t="s">
        <v>48</v>
      </c>
      <c r="O274" s="50" t="s">
        <v>48</v>
      </c>
      <c r="P274" s="50" t="s">
        <v>48</v>
      </c>
      <c r="Q274" s="50" t="s">
        <v>48</v>
      </c>
      <c r="R274" s="50" t="s">
        <v>48</v>
      </c>
      <c r="S274" s="50" t="s">
        <v>48</v>
      </c>
      <c r="T274" s="50" t="s">
        <v>48</v>
      </c>
      <c r="U274" s="50" t="s">
        <v>48</v>
      </c>
      <c r="V274" s="50" t="s">
        <v>48</v>
      </c>
      <c r="W274" s="50" t="s">
        <v>48</v>
      </c>
      <c r="X274" s="50" t="s">
        <v>48</v>
      </c>
      <c r="Y274" s="50" t="s">
        <v>48</v>
      </c>
      <c r="Z274" s="50" t="s">
        <v>48</v>
      </c>
      <c r="AA274" s="50" t="s">
        <v>48</v>
      </c>
      <c r="AB274" s="50" t="s">
        <v>48</v>
      </c>
      <c r="AC274" s="50" t="s">
        <v>48</v>
      </c>
      <c r="AD274" s="50" t="s">
        <v>48</v>
      </c>
      <c r="AE274" s="50">
        <v>755121810</v>
      </c>
      <c r="AF274" s="50">
        <v>834807691</v>
      </c>
      <c r="AG274" s="50">
        <v>875328267</v>
      </c>
      <c r="AH274" s="50">
        <v>957676941</v>
      </c>
      <c r="AI274" s="50">
        <v>936900201</v>
      </c>
      <c r="AJ274" s="50">
        <v>993846982</v>
      </c>
      <c r="AK274" s="50">
        <v>461990720</v>
      </c>
      <c r="AL274" s="50">
        <v>380641511</v>
      </c>
      <c r="AM274" s="50">
        <v>310314994</v>
      </c>
      <c r="AN274" s="50">
        <v>232027738</v>
      </c>
      <c r="AO274" s="61">
        <v>212555991</v>
      </c>
      <c r="AP274" s="50">
        <v>219098649</v>
      </c>
      <c r="AQ274" s="50">
        <v>231426669</v>
      </c>
      <c r="AR274" s="50">
        <v>240578707</v>
      </c>
      <c r="AS274" s="50">
        <v>244647194</v>
      </c>
    </row>
    <row r="275" spans="1:45" ht="12.75" customHeight="1">
      <c r="B275" s="6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61"/>
    </row>
    <row r="276" spans="1:45" ht="12.75" customHeight="1">
      <c r="A276" s="71" t="s">
        <v>195</v>
      </c>
      <c r="B276" s="6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c r="AN276" s="50"/>
      <c r="AO276" s="61"/>
    </row>
    <row r="277" spans="1:45" ht="12.75" customHeight="1">
      <c r="A277" s="49" t="s">
        <v>196</v>
      </c>
      <c r="B277" s="58" t="s">
        <v>44</v>
      </c>
      <c r="C277" s="50" t="s">
        <v>48</v>
      </c>
      <c r="D277" s="50" t="s">
        <v>48</v>
      </c>
      <c r="E277" s="50" t="s">
        <v>48</v>
      </c>
      <c r="F277" s="50" t="s">
        <v>48</v>
      </c>
      <c r="G277" s="50" t="s">
        <v>48</v>
      </c>
      <c r="H277" s="50" t="s">
        <v>48</v>
      </c>
      <c r="I277" s="50" t="s">
        <v>48</v>
      </c>
      <c r="J277" s="50">
        <v>2630</v>
      </c>
      <c r="K277" s="50">
        <v>6715</v>
      </c>
      <c r="L277" s="50">
        <v>11960</v>
      </c>
      <c r="M277" s="50">
        <v>19275</v>
      </c>
      <c r="N277" s="50">
        <v>41930</v>
      </c>
      <c r="O277" s="50">
        <v>47475</v>
      </c>
      <c r="P277" s="50">
        <v>41990</v>
      </c>
      <c r="Q277" s="50">
        <v>45110</v>
      </c>
      <c r="R277" s="50">
        <v>44335</v>
      </c>
      <c r="S277" s="50">
        <v>44820</v>
      </c>
      <c r="T277" s="50">
        <v>45235</v>
      </c>
      <c r="U277" s="50">
        <v>34255</v>
      </c>
      <c r="V277" s="50">
        <v>19490</v>
      </c>
      <c r="W277" s="50">
        <v>13855</v>
      </c>
      <c r="X277" s="50">
        <v>11770</v>
      </c>
      <c r="Y277" s="50">
        <v>8445</v>
      </c>
      <c r="Z277" s="50">
        <v>5290</v>
      </c>
      <c r="AA277" s="50">
        <v>3685</v>
      </c>
      <c r="AB277" s="50">
        <v>3000</v>
      </c>
      <c r="AC277" s="50">
        <v>2660</v>
      </c>
      <c r="AD277" s="50">
        <v>2320</v>
      </c>
      <c r="AE277" s="50">
        <v>2280</v>
      </c>
      <c r="AF277" s="50">
        <v>2030</v>
      </c>
      <c r="AG277" s="50">
        <v>1445</v>
      </c>
      <c r="AH277" s="50">
        <v>930</v>
      </c>
      <c r="AI277" s="50">
        <v>910</v>
      </c>
      <c r="AJ277" s="50">
        <v>651</v>
      </c>
      <c r="AK277" s="50">
        <v>614</v>
      </c>
      <c r="AL277" s="50">
        <v>516</v>
      </c>
      <c r="AM277" s="50">
        <v>484</v>
      </c>
      <c r="AN277" s="50">
        <v>383</v>
      </c>
      <c r="AO277" s="61">
        <v>476</v>
      </c>
      <c r="AP277" s="50">
        <v>504</v>
      </c>
      <c r="AQ277" s="50">
        <v>565</v>
      </c>
      <c r="AR277" s="50">
        <v>536</v>
      </c>
      <c r="AS277" s="50">
        <v>518</v>
      </c>
    </row>
    <row r="278" spans="1:45" ht="12.75" customHeight="1">
      <c r="A278" s="49" t="s">
        <v>196</v>
      </c>
      <c r="B278" s="58" t="s">
        <v>85</v>
      </c>
      <c r="C278" s="50" t="s">
        <v>48</v>
      </c>
      <c r="D278" s="50" t="s">
        <v>48</v>
      </c>
      <c r="E278" s="50" t="s">
        <v>48</v>
      </c>
      <c r="F278" s="50" t="s">
        <v>48</v>
      </c>
      <c r="G278" s="50" t="s">
        <v>48</v>
      </c>
      <c r="H278" s="50" t="s">
        <v>48</v>
      </c>
      <c r="I278" s="50" t="s">
        <v>48</v>
      </c>
      <c r="J278" s="50">
        <v>1000000</v>
      </c>
      <c r="K278" s="50">
        <v>3000000</v>
      </c>
      <c r="L278" s="50">
        <v>10000000</v>
      </c>
      <c r="M278" s="50">
        <v>14000000</v>
      </c>
      <c r="N278" s="50">
        <v>46000000</v>
      </c>
      <c r="O278" s="50">
        <v>62000000</v>
      </c>
      <c r="P278" s="50">
        <v>59000000</v>
      </c>
      <c r="Q278" s="50">
        <v>68000000</v>
      </c>
      <c r="R278" s="50">
        <v>71000000</v>
      </c>
      <c r="S278" s="50">
        <v>76000000</v>
      </c>
      <c r="T278" s="50">
        <v>73035066</v>
      </c>
      <c r="U278" s="50">
        <v>49622410</v>
      </c>
      <c r="V278" s="50">
        <v>25630178</v>
      </c>
      <c r="W278" s="50">
        <v>18136882</v>
      </c>
      <c r="X278" s="50">
        <v>16240008</v>
      </c>
      <c r="Y278" s="50">
        <v>13082768</v>
      </c>
      <c r="Z278" s="50">
        <v>8910812</v>
      </c>
      <c r="AA278" s="50">
        <v>3784103</v>
      </c>
      <c r="AB278" s="50">
        <v>3241392</v>
      </c>
      <c r="AC278" s="50">
        <v>3525690</v>
      </c>
      <c r="AD278" s="50">
        <v>3923972</v>
      </c>
      <c r="AE278" s="50">
        <v>5773933</v>
      </c>
      <c r="AF278" s="50">
        <v>4077740</v>
      </c>
      <c r="AG278" s="50">
        <v>2465911</v>
      </c>
      <c r="AH278" s="50">
        <v>1177361</v>
      </c>
      <c r="AI278" s="50">
        <v>1502344</v>
      </c>
      <c r="AJ278" s="50">
        <v>1004091</v>
      </c>
      <c r="AK278" s="50">
        <v>1011648</v>
      </c>
      <c r="AL278" s="50">
        <v>1187099</v>
      </c>
      <c r="AM278" s="50">
        <v>1280358</v>
      </c>
      <c r="AN278" s="50">
        <v>1020875</v>
      </c>
      <c r="AO278" s="61">
        <v>1370621</v>
      </c>
      <c r="AP278" s="50">
        <v>1779888</v>
      </c>
      <c r="AQ278" s="50">
        <v>1724915.47</v>
      </c>
      <c r="AR278" s="50">
        <v>1755678.49</v>
      </c>
      <c r="AS278" s="50">
        <v>1445739.6</v>
      </c>
    </row>
    <row r="279" spans="1:45" ht="12.75" customHeight="1">
      <c r="A279" s="49" t="s">
        <v>197</v>
      </c>
      <c r="B279" s="58" t="s">
        <v>44</v>
      </c>
      <c r="C279" s="50" t="s">
        <v>48</v>
      </c>
      <c r="D279" s="50" t="s">
        <v>48</v>
      </c>
      <c r="E279" s="50" t="s">
        <v>48</v>
      </c>
      <c r="F279" s="50" t="s">
        <v>48</v>
      </c>
      <c r="G279" s="50" t="s">
        <v>48</v>
      </c>
      <c r="H279" s="50" t="s">
        <v>48</v>
      </c>
      <c r="I279" s="50" t="s">
        <v>48</v>
      </c>
      <c r="J279" s="50" t="s">
        <v>48</v>
      </c>
      <c r="K279" s="50" t="s">
        <v>48</v>
      </c>
      <c r="L279" s="50" t="s">
        <v>48</v>
      </c>
      <c r="M279" s="50" t="s">
        <v>48</v>
      </c>
      <c r="N279" s="50" t="s">
        <v>48</v>
      </c>
      <c r="O279" s="50" t="s">
        <v>48</v>
      </c>
      <c r="P279" s="50" t="s">
        <v>48</v>
      </c>
      <c r="Q279" s="50" t="s">
        <v>48</v>
      </c>
      <c r="R279" s="50">
        <v>4017600</v>
      </c>
      <c r="S279" s="50">
        <v>3995300</v>
      </c>
      <c r="T279" s="50">
        <v>4102315</v>
      </c>
      <c r="U279" s="50">
        <v>4045660</v>
      </c>
      <c r="V279" s="50">
        <v>3850380</v>
      </c>
      <c r="W279" s="50">
        <v>3559305</v>
      </c>
      <c r="X279" s="50">
        <v>3686030</v>
      </c>
      <c r="Y279" s="50">
        <v>3353240</v>
      </c>
      <c r="Z279" s="50">
        <v>3256365</v>
      </c>
      <c r="AA279" s="50">
        <v>3181795</v>
      </c>
      <c r="AB279" s="50">
        <v>3700225</v>
      </c>
      <c r="AC279" s="50">
        <v>3624040</v>
      </c>
      <c r="AD279" s="50">
        <v>3506815</v>
      </c>
      <c r="AE279" s="50">
        <v>5727250</v>
      </c>
      <c r="AF279" s="50">
        <v>7063495</v>
      </c>
      <c r="AG279" s="50">
        <v>8500960</v>
      </c>
      <c r="AH279" s="50">
        <v>8215565</v>
      </c>
      <c r="AI279" s="50">
        <v>8569695</v>
      </c>
      <c r="AJ279" s="50">
        <v>8676523</v>
      </c>
      <c r="AK279" s="50">
        <v>6748524</v>
      </c>
      <c r="AL279" s="50">
        <v>6785541</v>
      </c>
      <c r="AM279" s="50">
        <v>6865218</v>
      </c>
      <c r="AN279" s="50">
        <v>6886974</v>
      </c>
      <c r="AO279" s="61">
        <v>6987867</v>
      </c>
      <c r="AP279" s="50">
        <v>6987516</v>
      </c>
      <c r="AQ279" s="50">
        <v>6998951</v>
      </c>
      <c r="AR279" s="50">
        <v>6968544</v>
      </c>
      <c r="AS279" s="50">
        <v>6695989</v>
      </c>
    </row>
    <row r="280" spans="1:45" ht="12.75" customHeight="1">
      <c r="A280" s="49" t="s">
        <v>197</v>
      </c>
      <c r="B280" s="58" t="s">
        <v>85</v>
      </c>
      <c r="C280" s="50" t="s">
        <v>48</v>
      </c>
      <c r="D280" s="50" t="s">
        <v>48</v>
      </c>
      <c r="E280" s="50" t="s">
        <v>48</v>
      </c>
      <c r="F280" s="50" t="s">
        <v>48</v>
      </c>
      <c r="G280" s="50" t="s">
        <v>48</v>
      </c>
      <c r="H280" s="50" t="s">
        <v>48</v>
      </c>
      <c r="I280" s="50" t="s">
        <v>48</v>
      </c>
      <c r="J280" s="50" t="s">
        <v>48</v>
      </c>
      <c r="K280" s="50" t="s">
        <v>48</v>
      </c>
      <c r="L280" s="50" t="s">
        <v>48</v>
      </c>
      <c r="M280" s="50" t="s">
        <v>48</v>
      </c>
      <c r="N280" s="50" t="s">
        <v>48</v>
      </c>
      <c r="O280" s="50" t="s">
        <v>48</v>
      </c>
      <c r="P280" s="50" t="s">
        <v>48</v>
      </c>
      <c r="Q280" s="50" t="s">
        <v>48</v>
      </c>
      <c r="R280" s="50">
        <v>520000000</v>
      </c>
      <c r="S280" s="50">
        <v>517000000</v>
      </c>
      <c r="T280" s="50">
        <v>532351894</v>
      </c>
      <c r="U280" s="50">
        <v>524570962</v>
      </c>
      <c r="V280" s="50">
        <v>499933313</v>
      </c>
      <c r="W280" s="50">
        <v>458956386</v>
      </c>
      <c r="X280" s="50">
        <v>479360329</v>
      </c>
      <c r="Y280" s="50">
        <v>430269460</v>
      </c>
      <c r="Z280" s="50">
        <v>417802676</v>
      </c>
      <c r="AA280" s="50">
        <v>408110862</v>
      </c>
      <c r="AB280" s="50">
        <v>702296002</v>
      </c>
      <c r="AC280" s="50">
        <v>686825801</v>
      </c>
      <c r="AD280" s="50">
        <v>660249053</v>
      </c>
      <c r="AE280" s="50">
        <v>2405046039</v>
      </c>
      <c r="AF280" s="50">
        <v>3846718863</v>
      </c>
      <c r="AG280" s="50">
        <v>7213506422</v>
      </c>
      <c r="AH280" s="50">
        <v>7273704071</v>
      </c>
      <c r="AI280" s="50">
        <v>8260980851</v>
      </c>
      <c r="AJ280" s="50">
        <v>8456509854</v>
      </c>
      <c r="AK280" s="50">
        <v>2141794768</v>
      </c>
      <c r="AL280" s="50">
        <v>2148741575</v>
      </c>
      <c r="AM280" s="50">
        <v>2163715349</v>
      </c>
      <c r="AN280" s="50">
        <v>2159828169</v>
      </c>
      <c r="AO280" s="61">
        <v>2182889031</v>
      </c>
      <c r="AP280" s="50">
        <v>2164335282</v>
      </c>
      <c r="AQ280" s="50">
        <v>2149142471.8600001</v>
      </c>
      <c r="AR280" s="50">
        <v>2135535879.9400001</v>
      </c>
      <c r="AS280" s="50">
        <v>2693324782.5999999</v>
      </c>
    </row>
    <row r="281" spans="1:45" ht="12.75" customHeight="1">
      <c r="A281" s="49" t="s">
        <v>198</v>
      </c>
      <c r="B281" s="58" t="s">
        <v>44</v>
      </c>
      <c r="C281" s="50" t="s">
        <v>48</v>
      </c>
      <c r="D281" s="50" t="s">
        <v>48</v>
      </c>
      <c r="E281" s="50" t="s">
        <v>48</v>
      </c>
      <c r="F281" s="50" t="s">
        <v>48</v>
      </c>
      <c r="G281" s="50" t="s">
        <v>48</v>
      </c>
      <c r="H281" s="50" t="s">
        <v>48</v>
      </c>
      <c r="I281" s="50" t="s">
        <v>48</v>
      </c>
      <c r="J281" s="50" t="s">
        <v>48</v>
      </c>
      <c r="K281" s="50" t="s">
        <v>48</v>
      </c>
      <c r="L281" s="50" t="s">
        <v>48</v>
      </c>
      <c r="M281" s="50" t="s">
        <v>48</v>
      </c>
      <c r="N281" s="50" t="s">
        <v>48</v>
      </c>
      <c r="O281" s="50" t="s">
        <v>48</v>
      </c>
      <c r="P281" s="50" t="s">
        <v>48</v>
      </c>
      <c r="Q281" s="50" t="s">
        <v>48</v>
      </c>
      <c r="R281" s="50" t="s">
        <v>48</v>
      </c>
      <c r="S281" s="50" t="s">
        <v>48</v>
      </c>
      <c r="T281" s="50" t="s">
        <v>48</v>
      </c>
      <c r="U281" s="50" t="s">
        <v>48</v>
      </c>
      <c r="V281" s="50" t="s">
        <v>48</v>
      </c>
      <c r="W281" s="50" t="s">
        <v>48</v>
      </c>
      <c r="X281" s="50" t="s">
        <v>48</v>
      </c>
      <c r="Y281" s="50" t="s">
        <v>48</v>
      </c>
      <c r="Z281" s="50" t="s">
        <v>48</v>
      </c>
      <c r="AA281" s="50" t="s">
        <v>48</v>
      </c>
      <c r="AB281" s="50" t="s">
        <v>48</v>
      </c>
      <c r="AC281" s="50" t="s">
        <v>48</v>
      </c>
      <c r="AD281" s="50" t="s">
        <v>48</v>
      </c>
      <c r="AE281" s="50" t="s">
        <v>48</v>
      </c>
      <c r="AF281" s="50" t="s">
        <v>48</v>
      </c>
      <c r="AG281" s="50" t="s">
        <v>48</v>
      </c>
      <c r="AH281" s="50" t="s">
        <v>48</v>
      </c>
      <c r="AI281" s="50" t="s">
        <v>48</v>
      </c>
      <c r="AJ281" s="50" t="s">
        <v>48</v>
      </c>
      <c r="AK281" s="50" t="s">
        <v>48</v>
      </c>
      <c r="AL281" s="50" t="s">
        <v>48</v>
      </c>
      <c r="AM281" s="50" t="s">
        <v>48</v>
      </c>
      <c r="AN281" s="50" t="s">
        <v>48</v>
      </c>
      <c r="AO281" s="61" t="s">
        <v>48</v>
      </c>
      <c r="AP281" s="50" t="s">
        <v>48</v>
      </c>
      <c r="AQ281" s="50">
        <v>10277316</v>
      </c>
      <c r="AR281" s="50">
        <v>10384229</v>
      </c>
      <c r="AS281" s="50">
        <v>10105600</v>
      </c>
    </row>
    <row r="282" spans="1:45" ht="12.75" customHeight="1">
      <c r="A282" s="49" t="s">
        <v>198</v>
      </c>
      <c r="B282" s="58" t="s">
        <v>85</v>
      </c>
      <c r="C282" s="50" t="s">
        <v>48</v>
      </c>
      <c r="D282" s="50" t="s">
        <v>48</v>
      </c>
      <c r="E282" s="50" t="s">
        <v>48</v>
      </c>
      <c r="F282" s="50" t="s">
        <v>48</v>
      </c>
      <c r="G282" s="50" t="s">
        <v>48</v>
      </c>
      <c r="H282" s="50" t="s">
        <v>48</v>
      </c>
      <c r="I282" s="50" t="s">
        <v>48</v>
      </c>
      <c r="J282" s="50" t="s">
        <v>48</v>
      </c>
      <c r="K282" s="50" t="s">
        <v>48</v>
      </c>
      <c r="L282" s="50" t="s">
        <v>48</v>
      </c>
      <c r="M282" s="50" t="s">
        <v>48</v>
      </c>
      <c r="N282" s="50" t="s">
        <v>48</v>
      </c>
      <c r="O282" s="50" t="s">
        <v>48</v>
      </c>
      <c r="P282" s="50" t="s">
        <v>48</v>
      </c>
      <c r="Q282" s="50" t="s">
        <v>48</v>
      </c>
      <c r="R282" s="50" t="s">
        <v>48</v>
      </c>
      <c r="S282" s="50" t="s">
        <v>48</v>
      </c>
      <c r="T282" s="50" t="s">
        <v>48</v>
      </c>
      <c r="U282" s="50" t="s">
        <v>48</v>
      </c>
      <c r="V282" s="50" t="s">
        <v>48</v>
      </c>
      <c r="W282" s="50" t="s">
        <v>48</v>
      </c>
      <c r="X282" s="50" t="s">
        <v>48</v>
      </c>
      <c r="Y282" s="50" t="s">
        <v>48</v>
      </c>
      <c r="Z282" s="50" t="s">
        <v>48</v>
      </c>
      <c r="AA282" s="50" t="s">
        <v>48</v>
      </c>
      <c r="AB282" s="50" t="s">
        <v>48</v>
      </c>
      <c r="AC282" s="50" t="s">
        <v>48</v>
      </c>
      <c r="AD282" s="50" t="s">
        <v>48</v>
      </c>
      <c r="AE282" s="50" t="s">
        <v>48</v>
      </c>
      <c r="AF282" s="50" t="s">
        <v>48</v>
      </c>
      <c r="AG282" s="50" t="s">
        <v>48</v>
      </c>
      <c r="AH282" s="50" t="s">
        <v>48</v>
      </c>
      <c r="AI282" s="50" t="s">
        <v>48</v>
      </c>
      <c r="AJ282" s="50" t="s">
        <v>48</v>
      </c>
      <c r="AK282" s="50" t="s">
        <v>48</v>
      </c>
      <c r="AL282" s="50" t="s">
        <v>48</v>
      </c>
      <c r="AM282" s="50" t="s">
        <v>48</v>
      </c>
      <c r="AN282" s="50" t="s">
        <v>48</v>
      </c>
      <c r="AO282" s="61" t="s">
        <v>48</v>
      </c>
      <c r="AP282" s="50" t="s">
        <v>48</v>
      </c>
      <c r="AQ282" s="50">
        <v>7670988611.1899996</v>
      </c>
      <c r="AR282" s="50">
        <v>7756945943.8100004</v>
      </c>
      <c r="AS282" s="50">
        <v>7755878117.9799995</v>
      </c>
    </row>
    <row r="283" spans="1:45" ht="12.75" customHeight="1">
      <c r="A283" s="49" t="s">
        <v>199</v>
      </c>
      <c r="B283" s="58" t="s">
        <v>44</v>
      </c>
      <c r="C283" s="50" t="s">
        <v>48</v>
      </c>
      <c r="D283" s="50" t="s">
        <v>48</v>
      </c>
      <c r="E283" s="50" t="s">
        <v>48</v>
      </c>
      <c r="F283" s="50" t="s">
        <v>48</v>
      </c>
      <c r="G283" s="50" t="s">
        <v>48</v>
      </c>
      <c r="H283" s="50" t="s">
        <v>48</v>
      </c>
      <c r="I283" s="50" t="s">
        <v>48</v>
      </c>
      <c r="J283" s="50" t="s">
        <v>48</v>
      </c>
      <c r="K283" s="50" t="s">
        <v>48</v>
      </c>
      <c r="L283" s="50" t="s">
        <v>48</v>
      </c>
      <c r="M283" s="50" t="s">
        <v>48</v>
      </c>
      <c r="N283" s="50" t="s">
        <v>48</v>
      </c>
      <c r="O283" s="50" t="s">
        <v>48</v>
      </c>
      <c r="P283" s="50" t="s">
        <v>48</v>
      </c>
      <c r="Q283" s="50" t="s">
        <v>48</v>
      </c>
      <c r="R283" s="50" t="s">
        <v>48</v>
      </c>
      <c r="S283" s="50" t="s">
        <v>48</v>
      </c>
      <c r="T283" s="50" t="s">
        <v>48</v>
      </c>
      <c r="U283" s="50" t="s">
        <v>48</v>
      </c>
      <c r="V283" s="50" t="s">
        <v>48</v>
      </c>
      <c r="W283" s="50" t="s">
        <v>48</v>
      </c>
      <c r="X283" s="50" t="s">
        <v>48</v>
      </c>
      <c r="Y283" s="50" t="s">
        <v>48</v>
      </c>
      <c r="Z283" s="50" t="s">
        <v>48</v>
      </c>
      <c r="AA283" s="50" t="s">
        <v>48</v>
      </c>
      <c r="AB283" s="50" t="s">
        <v>48</v>
      </c>
      <c r="AC283" s="50" t="s">
        <v>48</v>
      </c>
      <c r="AD283" s="50" t="s">
        <v>48</v>
      </c>
      <c r="AE283" s="50" t="s">
        <v>48</v>
      </c>
      <c r="AF283" s="50" t="s">
        <v>48</v>
      </c>
      <c r="AG283" s="50" t="s">
        <v>48</v>
      </c>
      <c r="AH283" s="50" t="s">
        <v>48</v>
      </c>
      <c r="AI283" s="50" t="s">
        <v>48</v>
      </c>
      <c r="AJ283" s="50" t="s">
        <v>48</v>
      </c>
      <c r="AK283" s="50" t="s">
        <v>48</v>
      </c>
      <c r="AL283" s="50">
        <v>87144</v>
      </c>
      <c r="AM283" s="50">
        <v>53072</v>
      </c>
      <c r="AN283" s="50">
        <v>65656</v>
      </c>
      <c r="AO283" s="61">
        <v>69669</v>
      </c>
      <c r="AP283" s="50">
        <v>172463</v>
      </c>
      <c r="AQ283" s="50">
        <v>153452</v>
      </c>
      <c r="AR283" s="50">
        <v>129520</v>
      </c>
      <c r="AS283" s="50">
        <v>119468</v>
      </c>
    </row>
    <row r="284" spans="1:45" ht="12.75" customHeight="1">
      <c r="A284" s="49" t="s">
        <v>199</v>
      </c>
      <c r="B284" s="58" t="s">
        <v>85</v>
      </c>
      <c r="C284" s="50" t="s">
        <v>48</v>
      </c>
      <c r="D284" s="50" t="s">
        <v>48</v>
      </c>
      <c r="E284" s="50" t="s">
        <v>48</v>
      </c>
      <c r="F284" s="50" t="s">
        <v>48</v>
      </c>
      <c r="G284" s="50" t="s">
        <v>48</v>
      </c>
      <c r="H284" s="50" t="s">
        <v>48</v>
      </c>
      <c r="I284" s="50" t="s">
        <v>48</v>
      </c>
      <c r="J284" s="50" t="s">
        <v>48</v>
      </c>
      <c r="K284" s="50" t="s">
        <v>48</v>
      </c>
      <c r="L284" s="50" t="s">
        <v>48</v>
      </c>
      <c r="M284" s="50" t="s">
        <v>48</v>
      </c>
      <c r="N284" s="50" t="s">
        <v>48</v>
      </c>
      <c r="O284" s="50" t="s">
        <v>48</v>
      </c>
      <c r="P284" s="50" t="s">
        <v>48</v>
      </c>
      <c r="Q284" s="50" t="s">
        <v>48</v>
      </c>
      <c r="R284" s="50" t="s">
        <v>48</v>
      </c>
      <c r="S284" s="50" t="s">
        <v>48</v>
      </c>
      <c r="T284" s="50" t="s">
        <v>48</v>
      </c>
      <c r="U284" s="50" t="s">
        <v>48</v>
      </c>
      <c r="V284" s="50" t="s">
        <v>48</v>
      </c>
      <c r="W284" s="50" t="s">
        <v>48</v>
      </c>
      <c r="X284" s="50" t="s">
        <v>48</v>
      </c>
      <c r="Y284" s="50" t="s">
        <v>48</v>
      </c>
      <c r="Z284" s="50" t="s">
        <v>48</v>
      </c>
      <c r="AA284" s="50" t="s">
        <v>48</v>
      </c>
      <c r="AB284" s="50" t="s">
        <v>48</v>
      </c>
      <c r="AC284" s="50" t="s">
        <v>48</v>
      </c>
      <c r="AD284" s="50" t="s">
        <v>48</v>
      </c>
      <c r="AE284" s="50" t="s">
        <v>48</v>
      </c>
      <c r="AF284" s="50" t="s">
        <v>48</v>
      </c>
      <c r="AG284" s="50" t="s">
        <v>48</v>
      </c>
      <c r="AH284" s="50" t="s">
        <v>48</v>
      </c>
      <c r="AI284" s="50" t="s">
        <v>48</v>
      </c>
      <c r="AJ284" s="50" t="s">
        <v>48</v>
      </c>
      <c r="AK284" s="50" t="s">
        <v>48</v>
      </c>
      <c r="AL284" s="50">
        <v>82136540</v>
      </c>
      <c r="AM284" s="50">
        <v>53219870</v>
      </c>
      <c r="AN284" s="50">
        <v>60432701</v>
      </c>
      <c r="AO284" s="61">
        <v>63701117</v>
      </c>
      <c r="AP284" s="50">
        <v>155368823</v>
      </c>
      <c r="AQ284" s="50">
        <v>139680724.06999999</v>
      </c>
      <c r="AR284" s="50">
        <v>124041879.34</v>
      </c>
      <c r="AS284" s="50">
        <v>122996062.31</v>
      </c>
    </row>
    <row r="285" spans="1:45" ht="12.75" customHeight="1">
      <c r="A285" s="49" t="s">
        <v>200</v>
      </c>
      <c r="B285" s="58" t="s">
        <v>44</v>
      </c>
      <c r="C285" s="50" t="s">
        <v>48</v>
      </c>
      <c r="D285" s="50" t="s">
        <v>48</v>
      </c>
      <c r="E285" s="50" t="s">
        <v>48</v>
      </c>
      <c r="F285" s="50" t="s">
        <v>48</v>
      </c>
      <c r="G285" s="50" t="s">
        <v>48</v>
      </c>
      <c r="H285" s="50" t="s">
        <v>48</v>
      </c>
      <c r="I285" s="50" t="s">
        <v>48</v>
      </c>
      <c r="J285" s="50" t="s">
        <v>48</v>
      </c>
      <c r="K285" s="50" t="s">
        <v>48</v>
      </c>
      <c r="L285" s="50" t="s">
        <v>48</v>
      </c>
      <c r="M285" s="50" t="s">
        <v>48</v>
      </c>
      <c r="N285" s="50" t="s">
        <v>48</v>
      </c>
      <c r="O285" s="50" t="s">
        <v>48</v>
      </c>
      <c r="P285" s="50" t="s">
        <v>48</v>
      </c>
      <c r="Q285" s="50" t="s">
        <v>48</v>
      </c>
      <c r="R285" s="50" t="s">
        <v>48</v>
      </c>
      <c r="S285" s="50" t="s">
        <v>48</v>
      </c>
      <c r="T285" s="50" t="s">
        <v>48</v>
      </c>
      <c r="U285" s="50" t="s">
        <v>48</v>
      </c>
      <c r="V285" s="50" t="s">
        <v>48</v>
      </c>
      <c r="W285" s="50" t="s">
        <v>48</v>
      </c>
      <c r="X285" s="50" t="s">
        <v>48</v>
      </c>
      <c r="Y285" s="50" t="s">
        <v>48</v>
      </c>
      <c r="Z285" s="50" t="s">
        <v>48</v>
      </c>
      <c r="AA285" s="50" t="s">
        <v>48</v>
      </c>
      <c r="AB285" s="50" t="s">
        <v>48</v>
      </c>
      <c r="AC285" s="50" t="s">
        <v>48</v>
      </c>
      <c r="AD285" s="50" t="s">
        <v>48</v>
      </c>
      <c r="AE285" s="50" t="s">
        <v>48</v>
      </c>
      <c r="AF285" s="50" t="s">
        <v>48</v>
      </c>
      <c r="AG285" s="50" t="s">
        <v>48</v>
      </c>
      <c r="AH285" s="50" t="s">
        <v>48</v>
      </c>
      <c r="AI285" s="50" t="s">
        <v>48</v>
      </c>
      <c r="AJ285" s="50" t="s">
        <v>48</v>
      </c>
      <c r="AK285" s="50" t="s">
        <v>48</v>
      </c>
      <c r="AL285" s="50" t="s">
        <v>48</v>
      </c>
      <c r="AM285" s="50">
        <v>2167</v>
      </c>
      <c r="AN285" s="50">
        <v>1968</v>
      </c>
      <c r="AO285" s="61">
        <v>2198</v>
      </c>
      <c r="AP285" s="50">
        <v>9884</v>
      </c>
      <c r="AQ285" s="50">
        <v>8975</v>
      </c>
      <c r="AR285" s="50">
        <v>9332</v>
      </c>
      <c r="AS285" s="50">
        <v>3708</v>
      </c>
    </row>
    <row r="286" spans="1:45" ht="12.75" customHeight="1">
      <c r="A286" s="49" t="s">
        <v>200</v>
      </c>
      <c r="B286" s="58" t="s">
        <v>85</v>
      </c>
      <c r="C286" s="50" t="s">
        <v>48</v>
      </c>
      <c r="D286" s="50" t="s">
        <v>48</v>
      </c>
      <c r="E286" s="50" t="s">
        <v>48</v>
      </c>
      <c r="F286" s="50" t="s">
        <v>48</v>
      </c>
      <c r="G286" s="50" t="s">
        <v>48</v>
      </c>
      <c r="H286" s="50" t="s">
        <v>48</v>
      </c>
      <c r="I286" s="50" t="s">
        <v>48</v>
      </c>
      <c r="J286" s="50" t="s">
        <v>48</v>
      </c>
      <c r="K286" s="50" t="s">
        <v>48</v>
      </c>
      <c r="L286" s="50" t="s">
        <v>48</v>
      </c>
      <c r="M286" s="50" t="s">
        <v>48</v>
      </c>
      <c r="N286" s="50" t="s">
        <v>48</v>
      </c>
      <c r="O286" s="50" t="s">
        <v>48</v>
      </c>
      <c r="P286" s="50" t="s">
        <v>48</v>
      </c>
      <c r="Q286" s="50" t="s">
        <v>48</v>
      </c>
      <c r="R286" s="50" t="s">
        <v>48</v>
      </c>
      <c r="S286" s="50" t="s">
        <v>48</v>
      </c>
      <c r="T286" s="50" t="s">
        <v>48</v>
      </c>
      <c r="U286" s="50" t="s">
        <v>48</v>
      </c>
      <c r="V286" s="50" t="s">
        <v>48</v>
      </c>
      <c r="W286" s="50" t="s">
        <v>48</v>
      </c>
      <c r="X286" s="50" t="s">
        <v>48</v>
      </c>
      <c r="Y286" s="50" t="s">
        <v>48</v>
      </c>
      <c r="Z286" s="50" t="s">
        <v>48</v>
      </c>
      <c r="AA286" s="50" t="s">
        <v>48</v>
      </c>
      <c r="AB286" s="50" t="s">
        <v>48</v>
      </c>
      <c r="AC286" s="50" t="s">
        <v>48</v>
      </c>
      <c r="AD286" s="50" t="s">
        <v>48</v>
      </c>
      <c r="AE286" s="50" t="s">
        <v>48</v>
      </c>
      <c r="AF286" s="50" t="s">
        <v>48</v>
      </c>
      <c r="AG286" s="50" t="s">
        <v>48</v>
      </c>
      <c r="AH286" s="50" t="s">
        <v>48</v>
      </c>
      <c r="AI286" s="50" t="s">
        <v>48</v>
      </c>
      <c r="AJ286" s="50" t="s">
        <v>48</v>
      </c>
      <c r="AK286" s="50" t="s">
        <v>48</v>
      </c>
      <c r="AL286" s="50" t="s">
        <v>48</v>
      </c>
      <c r="AM286" s="50">
        <v>4208418</v>
      </c>
      <c r="AN286" s="50">
        <v>3515615</v>
      </c>
      <c r="AO286" s="61">
        <v>3516039</v>
      </c>
      <c r="AP286" s="50">
        <v>8780322</v>
      </c>
      <c r="AQ286" s="50">
        <v>8210844.6600000001</v>
      </c>
      <c r="AR286" s="50">
        <v>7234801.5499999998</v>
      </c>
      <c r="AS286" s="50">
        <v>2680233.79</v>
      </c>
    </row>
    <row r="287" spans="1:45" ht="12.75" customHeight="1">
      <c r="A287" s="49" t="s">
        <v>201</v>
      </c>
      <c r="B287" s="58" t="s">
        <v>44</v>
      </c>
      <c r="C287" s="50">
        <v>191280</v>
      </c>
      <c r="D287" s="50">
        <v>228675</v>
      </c>
      <c r="E287" s="50">
        <v>196985</v>
      </c>
      <c r="F287" s="50">
        <v>166960</v>
      </c>
      <c r="G287" s="50">
        <v>107355</v>
      </c>
      <c r="H287" s="50">
        <v>143920</v>
      </c>
      <c r="I287" s="50">
        <v>133945</v>
      </c>
      <c r="J287" s="50">
        <v>141515</v>
      </c>
      <c r="K287" s="50">
        <v>170090</v>
      </c>
      <c r="L287" s="50">
        <v>194920</v>
      </c>
      <c r="M287" s="50">
        <v>194260</v>
      </c>
      <c r="N287" s="50">
        <v>173260</v>
      </c>
      <c r="O287" s="50">
        <v>90600</v>
      </c>
      <c r="P287" s="50">
        <v>85600</v>
      </c>
      <c r="Q287" s="50">
        <v>110490</v>
      </c>
      <c r="R287" s="50">
        <v>125675</v>
      </c>
      <c r="S287" s="50">
        <v>129655</v>
      </c>
      <c r="T287" s="50">
        <v>143435</v>
      </c>
      <c r="U287" s="50">
        <v>127330</v>
      </c>
      <c r="V287" s="50">
        <v>116200</v>
      </c>
      <c r="W287" s="50">
        <v>106630</v>
      </c>
      <c r="X287" s="50">
        <v>102115</v>
      </c>
      <c r="Y287" s="50">
        <v>134155</v>
      </c>
      <c r="Z287" s="50">
        <v>145480</v>
      </c>
      <c r="AA287" s="50">
        <v>109530</v>
      </c>
      <c r="AB287" s="50">
        <v>104510</v>
      </c>
      <c r="AC287" s="50">
        <v>97055</v>
      </c>
      <c r="AD287" s="50">
        <v>84920</v>
      </c>
      <c r="AE287" s="50">
        <v>74090</v>
      </c>
      <c r="AF287" s="50">
        <v>85300</v>
      </c>
      <c r="AG287" s="50">
        <v>77330</v>
      </c>
      <c r="AH287" s="50">
        <v>75265</v>
      </c>
      <c r="AI287" s="50">
        <v>91140</v>
      </c>
      <c r="AJ287" s="50">
        <v>72905</v>
      </c>
      <c r="AK287" s="50">
        <v>59681</v>
      </c>
      <c r="AL287" s="50">
        <v>66176</v>
      </c>
      <c r="AM287" s="50">
        <v>73848</v>
      </c>
      <c r="AN287" s="50">
        <v>72946</v>
      </c>
      <c r="AO287" s="61">
        <v>76687</v>
      </c>
      <c r="AP287" s="50">
        <v>72152</v>
      </c>
      <c r="AQ287" s="50">
        <v>63816</v>
      </c>
      <c r="AR287" s="50">
        <v>54758</v>
      </c>
      <c r="AS287" s="50">
        <v>63881</v>
      </c>
    </row>
    <row r="288" spans="1:45" ht="12.75" customHeight="1">
      <c r="A288" s="49" t="s">
        <v>201</v>
      </c>
      <c r="B288" s="58" t="s">
        <v>85</v>
      </c>
      <c r="C288" s="50">
        <v>157398000</v>
      </c>
      <c r="D288" s="50">
        <v>209004000</v>
      </c>
      <c r="E288" s="50">
        <v>162671000</v>
      </c>
      <c r="F288" s="50">
        <v>121951000</v>
      </c>
      <c r="G288" s="50">
        <v>55798000</v>
      </c>
      <c r="H288" s="50">
        <v>108822000</v>
      </c>
      <c r="I288" s="50">
        <v>102453000</v>
      </c>
      <c r="J288" s="50">
        <v>112016000</v>
      </c>
      <c r="K288" s="50">
        <v>176000000</v>
      </c>
      <c r="L288" s="50">
        <v>275000000</v>
      </c>
      <c r="M288" s="50">
        <v>291000000</v>
      </c>
      <c r="N288" s="50">
        <v>214000000</v>
      </c>
      <c r="O288" s="50">
        <v>66000000</v>
      </c>
      <c r="P288" s="50">
        <v>70000000</v>
      </c>
      <c r="Q288" s="50">
        <v>113000000</v>
      </c>
      <c r="R288" s="50">
        <v>126000000</v>
      </c>
      <c r="S288" s="50">
        <v>154000000</v>
      </c>
      <c r="T288" s="50">
        <v>206643841</v>
      </c>
      <c r="U288" s="50">
        <v>144313625</v>
      </c>
      <c r="V288" s="50">
        <v>122563208</v>
      </c>
      <c r="W288" s="50">
        <v>102285219</v>
      </c>
      <c r="X288" s="50">
        <v>114413174</v>
      </c>
      <c r="Y288" s="50">
        <v>212947369</v>
      </c>
      <c r="Z288" s="50">
        <v>314317446</v>
      </c>
      <c r="AA288" s="50">
        <v>217804019</v>
      </c>
      <c r="AB288" s="50">
        <v>152191584</v>
      </c>
      <c r="AC288" s="50">
        <v>128775605</v>
      </c>
      <c r="AD288" s="50">
        <v>102509007</v>
      </c>
      <c r="AE288" s="50">
        <v>89638092</v>
      </c>
      <c r="AF288" s="50">
        <v>132911889</v>
      </c>
      <c r="AG288" s="50">
        <v>114291959</v>
      </c>
      <c r="AH288" s="50">
        <v>97918545</v>
      </c>
      <c r="AI288" s="50">
        <v>187432114</v>
      </c>
      <c r="AJ288" s="50">
        <v>145282808</v>
      </c>
      <c r="AK288" s="50">
        <v>164184224</v>
      </c>
      <c r="AL288" s="50">
        <v>204654686</v>
      </c>
      <c r="AM288" s="50">
        <v>223803208</v>
      </c>
      <c r="AN288" s="50">
        <v>219167257</v>
      </c>
      <c r="AO288" s="61">
        <v>230981905</v>
      </c>
      <c r="AP288" s="50">
        <v>195317114</v>
      </c>
      <c r="AQ288" s="50">
        <v>190741192.99000001</v>
      </c>
      <c r="AR288" s="50">
        <v>157948115.65000001</v>
      </c>
      <c r="AS288" s="50">
        <v>195905823.61000001</v>
      </c>
    </row>
    <row r="289" spans="1:45" ht="12.75" customHeight="1">
      <c r="A289" s="49" t="s">
        <v>202</v>
      </c>
      <c r="B289" s="58" t="s">
        <v>44</v>
      </c>
      <c r="C289" s="50" t="s">
        <v>48</v>
      </c>
      <c r="D289" s="50" t="s">
        <v>48</v>
      </c>
      <c r="E289" s="50" t="s">
        <v>48</v>
      </c>
      <c r="F289" s="50" t="s">
        <v>48</v>
      </c>
      <c r="G289" s="50" t="s">
        <v>48</v>
      </c>
      <c r="H289" s="50" t="s">
        <v>48</v>
      </c>
      <c r="I289" s="50" t="s">
        <v>48</v>
      </c>
      <c r="J289" s="50">
        <v>188465</v>
      </c>
      <c r="K289" s="50">
        <v>358590</v>
      </c>
      <c r="L289" s="50">
        <v>379140</v>
      </c>
      <c r="M289" s="50">
        <v>455560</v>
      </c>
      <c r="N289" s="50">
        <v>338500</v>
      </c>
      <c r="O289" s="50">
        <v>429495</v>
      </c>
      <c r="P289" s="50">
        <v>485045</v>
      </c>
      <c r="Q289" s="50">
        <v>521250</v>
      </c>
      <c r="R289" s="50">
        <v>538295</v>
      </c>
      <c r="S289" s="50">
        <v>635420</v>
      </c>
      <c r="T289" s="50">
        <v>628895</v>
      </c>
      <c r="U289" s="50">
        <v>340525</v>
      </c>
      <c r="V289" s="50">
        <v>319475</v>
      </c>
      <c r="W289" s="50">
        <v>321210</v>
      </c>
      <c r="X289" s="50">
        <v>316215</v>
      </c>
      <c r="Y289" s="50">
        <v>287545</v>
      </c>
      <c r="Z289" s="50">
        <v>318770</v>
      </c>
      <c r="AA289" s="50">
        <v>331240</v>
      </c>
      <c r="AB289" s="50">
        <v>356510</v>
      </c>
      <c r="AC289" s="50">
        <v>337085</v>
      </c>
      <c r="AD289" s="50">
        <v>318395</v>
      </c>
      <c r="AE289" s="50">
        <v>310730</v>
      </c>
      <c r="AF289" s="50">
        <v>312000</v>
      </c>
      <c r="AG289" s="50">
        <v>288780</v>
      </c>
      <c r="AH289" s="50">
        <v>336610</v>
      </c>
      <c r="AI289" s="50">
        <v>370700</v>
      </c>
      <c r="AJ289" s="66">
        <v>358486</v>
      </c>
      <c r="AK289" s="48">
        <v>358266</v>
      </c>
      <c r="AL289" s="48">
        <v>425708</v>
      </c>
      <c r="AM289" s="48">
        <v>466679</v>
      </c>
      <c r="AN289" s="48">
        <v>488111</v>
      </c>
      <c r="AO289" s="61">
        <v>495968</v>
      </c>
      <c r="AP289" s="50">
        <v>490518</v>
      </c>
      <c r="AQ289" s="50">
        <v>486823</v>
      </c>
      <c r="AR289" s="50">
        <v>743053</v>
      </c>
      <c r="AS289" s="50">
        <v>1255366</v>
      </c>
    </row>
    <row r="290" spans="1:45" ht="12.75" customHeight="1">
      <c r="A290" s="49" t="s">
        <v>202</v>
      </c>
      <c r="B290" s="58" t="s">
        <v>85</v>
      </c>
      <c r="C290" s="50" t="s">
        <v>48</v>
      </c>
      <c r="D290" s="50" t="s">
        <v>48</v>
      </c>
      <c r="E290" s="50" t="s">
        <v>48</v>
      </c>
      <c r="F290" s="50" t="s">
        <v>48</v>
      </c>
      <c r="G290" s="50" t="s">
        <v>48</v>
      </c>
      <c r="H290" s="50" t="s">
        <v>48</v>
      </c>
      <c r="I290" s="50" t="s">
        <v>48</v>
      </c>
      <c r="J290" s="50">
        <v>29000000</v>
      </c>
      <c r="K290" s="50">
        <v>68000000</v>
      </c>
      <c r="L290" s="50">
        <v>89000000</v>
      </c>
      <c r="M290" s="50">
        <v>146000000</v>
      </c>
      <c r="N290" s="50">
        <v>92000000</v>
      </c>
      <c r="O290" s="50">
        <v>148000000</v>
      </c>
      <c r="P290" s="50">
        <v>168000000</v>
      </c>
      <c r="Q290" s="50">
        <v>189000000</v>
      </c>
      <c r="R290" s="50">
        <v>211000000</v>
      </c>
      <c r="S290" s="50">
        <v>317000000</v>
      </c>
      <c r="T290" s="50">
        <v>268741664</v>
      </c>
      <c r="U290" s="50">
        <v>115199298</v>
      </c>
      <c r="V290" s="50">
        <v>110881096</v>
      </c>
      <c r="W290" s="50">
        <v>120133081</v>
      </c>
      <c r="X290" s="50">
        <v>120257901</v>
      </c>
      <c r="Y290" s="50">
        <v>91467361</v>
      </c>
      <c r="Z290" s="50">
        <v>112670651</v>
      </c>
      <c r="AA290" s="50">
        <v>130510590</v>
      </c>
      <c r="AB290" s="50">
        <v>164845508</v>
      </c>
      <c r="AC290" s="50">
        <v>158459496</v>
      </c>
      <c r="AD290" s="50">
        <v>140755388</v>
      </c>
      <c r="AE290" s="50">
        <v>145092780</v>
      </c>
      <c r="AF290" s="50">
        <v>158018201</v>
      </c>
      <c r="AG290" s="50">
        <v>145220367</v>
      </c>
      <c r="AH290" s="50">
        <v>169805844</v>
      </c>
      <c r="AI290" s="50">
        <v>190798373</v>
      </c>
      <c r="AJ290" s="66">
        <v>188195202</v>
      </c>
      <c r="AK290" s="48">
        <v>189860914</v>
      </c>
      <c r="AL290" s="48">
        <v>237876056</v>
      </c>
      <c r="AM290" s="48">
        <v>277700883</v>
      </c>
      <c r="AN290" s="48">
        <v>303251889</v>
      </c>
      <c r="AO290" s="61">
        <v>318694017</v>
      </c>
      <c r="AP290" s="50">
        <v>327309853</v>
      </c>
      <c r="AQ290" s="50">
        <v>342524257</v>
      </c>
      <c r="AR290" s="50">
        <v>584686838</v>
      </c>
      <c r="AS290" s="50">
        <v>1677467758</v>
      </c>
    </row>
    <row r="291" spans="1:45" ht="12.75" customHeight="1">
      <c r="A291" s="49" t="s">
        <v>203</v>
      </c>
      <c r="B291" s="58" t="s">
        <v>44</v>
      </c>
      <c r="C291" s="50" t="s">
        <v>48</v>
      </c>
      <c r="D291" s="50" t="s">
        <v>48</v>
      </c>
      <c r="E291" s="50" t="s">
        <v>48</v>
      </c>
      <c r="F291" s="50" t="s">
        <v>48</v>
      </c>
      <c r="G291" s="50" t="s">
        <v>48</v>
      </c>
      <c r="H291" s="50" t="s">
        <v>48</v>
      </c>
      <c r="I291" s="50" t="s">
        <v>48</v>
      </c>
      <c r="J291" s="50">
        <v>299410</v>
      </c>
      <c r="K291" s="50">
        <v>359765</v>
      </c>
      <c r="L291" s="50">
        <v>477175</v>
      </c>
      <c r="M291" s="50">
        <v>722610</v>
      </c>
      <c r="N291" s="50">
        <v>755255</v>
      </c>
      <c r="O291" s="50">
        <v>708340</v>
      </c>
      <c r="P291" s="50">
        <v>552925</v>
      </c>
      <c r="Q291" s="50">
        <v>612790</v>
      </c>
      <c r="R291" s="50">
        <v>666830</v>
      </c>
      <c r="S291" s="50">
        <v>512840</v>
      </c>
      <c r="T291" s="50">
        <v>500975</v>
      </c>
      <c r="U291" s="50">
        <v>481500</v>
      </c>
      <c r="V291" s="50">
        <v>453380</v>
      </c>
      <c r="W291" s="50">
        <v>451085</v>
      </c>
      <c r="X291" s="50">
        <v>421840</v>
      </c>
      <c r="Y291" s="50">
        <v>259665</v>
      </c>
      <c r="Z291" s="50">
        <v>278280</v>
      </c>
      <c r="AA291" s="50">
        <v>261005</v>
      </c>
      <c r="AB291" s="50">
        <v>250055</v>
      </c>
      <c r="AC291" s="50">
        <v>255140</v>
      </c>
      <c r="AD291" s="50">
        <v>250150</v>
      </c>
      <c r="AE291" s="50">
        <v>211870</v>
      </c>
      <c r="AF291" s="50">
        <v>149530</v>
      </c>
      <c r="AG291" s="50">
        <v>160055</v>
      </c>
      <c r="AH291" s="50">
        <v>150740</v>
      </c>
      <c r="AI291" s="50">
        <v>166485</v>
      </c>
      <c r="AJ291" s="50">
        <v>191180</v>
      </c>
      <c r="AK291" s="50">
        <v>352883</v>
      </c>
      <c r="AL291" s="50">
        <v>353874</v>
      </c>
      <c r="AM291" s="50">
        <v>369734</v>
      </c>
      <c r="AN291" s="50">
        <v>361064</v>
      </c>
      <c r="AO291" s="61">
        <v>339057</v>
      </c>
      <c r="AP291" s="50">
        <v>340108</v>
      </c>
      <c r="AQ291" s="50">
        <v>357681</v>
      </c>
      <c r="AR291" s="50">
        <v>398476</v>
      </c>
      <c r="AS291" s="50">
        <v>338561</v>
      </c>
    </row>
    <row r="292" spans="1:45" ht="12.75" customHeight="1">
      <c r="A292" s="49" t="s">
        <v>203</v>
      </c>
      <c r="B292" s="58" t="s">
        <v>85</v>
      </c>
      <c r="C292" s="50" t="s">
        <v>48</v>
      </c>
      <c r="D292" s="50" t="s">
        <v>48</v>
      </c>
      <c r="E292" s="50" t="s">
        <v>48</v>
      </c>
      <c r="F292" s="50" t="s">
        <v>48</v>
      </c>
      <c r="G292" s="50" t="s">
        <v>48</v>
      </c>
      <c r="H292" s="50" t="s">
        <v>48</v>
      </c>
      <c r="I292" s="50" t="s">
        <v>48</v>
      </c>
      <c r="J292" s="50">
        <v>197000000</v>
      </c>
      <c r="K292" s="50">
        <v>234000000</v>
      </c>
      <c r="L292" s="50">
        <v>264000000</v>
      </c>
      <c r="M292" s="50">
        <v>425000000</v>
      </c>
      <c r="N292" s="50">
        <v>558000000</v>
      </c>
      <c r="O292" s="50">
        <v>651000000</v>
      </c>
      <c r="P292" s="50">
        <v>848000000</v>
      </c>
      <c r="Q292" s="50">
        <v>1264000000</v>
      </c>
      <c r="R292" s="50">
        <v>1274000000</v>
      </c>
      <c r="S292" s="50">
        <v>1127000000</v>
      </c>
      <c r="T292" s="50">
        <v>1173874874</v>
      </c>
      <c r="U292" s="50">
        <v>1398467453</v>
      </c>
      <c r="V292" s="50">
        <v>1547427682</v>
      </c>
      <c r="W292" s="50">
        <v>1548133597</v>
      </c>
      <c r="X292" s="50">
        <v>1680230973</v>
      </c>
      <c r="Y292" s="50">
        <v>1467940139</v>
      </c>
      <c r="Z292" s="50">
        <v>1591880479</v>
      </c>
      <c r="AA292" s="50">
        <v>1669274971</v>
      </c>
      <c r="AB292" s="50">
        <v>1645729266</v>
      </c>
      <c r="AC292" s="50">
        <v>1827673960</v>
      </c>
      <c r="AD292" s="50">
        <v>1986967045</v>
      </c>
      <c r="AE292" s="50">
        <v>1451715666</v>
      </c>
      <c r="AF292" s="50">
        <v>873272721</v>
      </c>
      <c r="AG292" s="50">
        <v>936886175</v>
      </c>
      <c r="AH292" s="50">
        <v>822277911</v>
      </c>
      <c r="AI292" s="50">
        <v>907297563</v>
      </c>
      <c r="AJ292" s="50">
        <v>1169141836</v>
      </c>
      <c r="AK292" s="50">
        <v>1263298813</v>
      </c>
      <c r="AL292" s="50">
        <v>1325203073</v>
      </c>
      <c r="AM292" s="50">
        <v>1511233606</v>
      </c>
      <c r="AN292" s="50">
        <v>1390472652</v>
      </c>
      <c r="AO292" s="61">
        <v>1464904517</v>
      </c>
      <c r="AP292" s="50">
        <v>1195363148</v>
      </c>
      <c r="AQ292" s="50">
        <v>1244013813.3699999</v>
      </c>
      <c r="AR292" s="50">
        <v>1127067106.72</v>
      </c>
      <c r="AS292" s="50">
        <v>1103406398.1300001</v>
      </c>
    </row>
    <row r="293" spans="1:45" ht="12.75" customHeight="1">
      <c r="A293" s="49" t="s">
        <v>204</v>
      </c>
      <c r="B293" s="58" t="s">
        <v>44</v>
      </c>
      <c r="C293" s="50" t="s">
        <v>48</v>
      </c>
      <c r="D293" s="50" t="s">
        <v>48</v>
      </c>
      <c r="E293" s="50" t="s">
        <v>48</v>
      </c>
      <c r="F293" s="50" t="s">
        <v>48</v>
      </c>
      <c r="G293" s="50" t="s">
        <v>48</v>
      </c>
      <c r="H293" s="50" t="s">
        <v>48</v>
      </c>
      <c r="I293" s="50" t="s">
        <v>48</v>
      </c>
      <c r="J293" s="50" t="s">
        <v>48</v>
      </c>
      <c r="K293" s="50" t="s">
        <v>48</v>
      </c>
      <c r="L293" s="50" t="s">
        <v>48</v>
      </c>
      <c r="M293" s="50" t="s">
        <v>48</v>
      </c>
      <c r="N293" s="50" t="s">
        <v>48</v>
      </c>
      <c r="O293" s="50" t="s">
        <v>48</v>
      </c>
      <c r="P293" s="50" t="s">
        <v>48</v>
      </c>
      <c r="Q293" s="50" t="s">
        <v>48</v>
      </c>
      <c r="R293" s="50" t="s">
        <v>48</v>
      </c>
      <c r="S293" s="50" t="s">
        <v>48</v>
      </c>
      <c r="T293" s="50" t="s">
        <v>48</v>
      </c>
      <c r="U293" s="50" t="s">
        <v>48</v>
      </c>
      <c r="V293" s="50" t="s">
        <v>48</v>
      </c>
      <c r="W293" s="50" t="s">
        <v>48</v>
      </c>
      <c r="X293" s="50" t="s">
        <v>48</v>
      </c>
      <c r="Y293" s="50" t="s">
        <v>48</v>
      </c>
      <c r="Z293" s="50" t="s">
        <v>48</v>
      </c>
      <c r="AA293" s="50" t="s">
        <v>48</v>
      </c>
      <c r="AB293" s="50" t="s">
        <v>48</v>
      </c>
      <c r="AC293" s="50" t="s">
        <v>48</v>
      </c>
      <c r="AD293" s="50" t="s">
        <v>48</v>
      </c>
      <c r="AE293" s="50" t="s">
        <v>48</v>
      </c>
      <c r="AF293" s="50" t="s">
        <v>48</v>
      </c>
      <c r="AG293" s="50" t="s">
        <v>48</v>
      </c>
      <c r="AH293" s="50" t="s">
        <v>48</v>
      </c>
      <c r="AI293" s="50" t="s">
        <v>48</v>
      </c>
      <c r="AJ293" s="50" t="s">
        <v>48</v>
      </c>
      <c r="AK293" s="50" t="s">
        <v>48</v>
      </c>
      <c r="AL293" s="50" t="s">
        <v>48</v>
      </c>
      <c r="AM293" s="50" t="s">
        <v>48</v>
      </c>
      <c r="AN293" s="50">
        <v>837181</v>
      </c>
      <c r="AO293" s="61">
        <v>959170</v>
      </c>
      <c r="AP293" s="50">
        <v>1038320</v>
      </c>
      <c r="AQ293" s="50">
        <v>1060653</v>
      </c>
      <c r="AR293" s="50">
        <v>1132580</v>
      </c>
      <c r="AS293" s="50">
        <v>1218865</v>
      </c>
    </row>
    <row r="294" spans="1:45" ht="12.75" customHeight="1">
      <c r="A294" s="49" t="s">
        <v>204</v>
      </c>
      <c r="B294" s="58" t="s">
        <v>85</v>
      </c>
      <c r="C294" s="50" t="s">
        <v>48</v>
      </c>
      <c r="D294" s="50" t="s">
        <v>48</v>
      </c>
      <c r="E294" s="50" t="s">
        <v>48</v>
      </c>
      <c r="F294" s="50" t="s">
        <v>48</v>
      </c>
      <c r="G294" s="50" t="s">
        <v>48</v>
      </c>
      <c r="H294" s="50" t="s">
        <v>48</v>
      </c>
      <c r="I294" s="50" t="s">
        <v>48</v>
      </c>
      <c r="J294" s="50" t="s">
        <v>48</v>
      </c>
      <c r="K294" s="50" t="s">
        <v>48</v>
      </c>
      <c r="L294" s="50" t="s">
        <v>48</v>
      </c>
      <c r="M294" s="50" t="s">
        <v>48</v>
      </c>
      <c r="N294" s="50" t="s">
        <v>48</v>
      </c>
      <c r="O294" s="50" t="s">
        <v>48</v>
      </c>
      <c r="P294" s="50" t="s">
        <v>48</v>
      </c>
      <c r="Q294" s="50" t="s">
        <v>48</v>
      </c>
      <c r="R294" s="50" t="s">
        <v>48</v>
      </c>
      <c r="S294" s="50" t="s">
        <v>48</v>
      </c>
      <c r="T294" s="50" t="s">
        <v>48</v>
      </c>
      <c r="U294" s="50" t="s">
        <v>48</v>
      </c>
      <c r="V294" s="50" t="s">
        <v>48</v>
      </c>
      <c r="W294" s="50" t="s">
        <v>48</v>
      </c>
      <c r="X294" s="50" t="s">
        <v>48</v>
      </c>
      <c r="Y294" s="50" t="s">
        <v>48</v>
      </c>
      <c r="Z294" s="50" t="s">
        <v>48</v>
      </c>
      <c r="AA294" s="50" t="s">
        <v>48</v>
      </c>
      <c r="AB294" s="50" t="s">
        <v>48</v>
      </c>
      <c r="AC294" s="50" t="s">
        <v>48</v>
      </c>
      <c r="AD294" s="50" t="s">
        <v>48</v>
      </c>
      <c r="AE294" s="50" t="s">
        <v>48</v>
      </c>
      <c r="AF294" s="50" t="s">
        <v>48</v>
      </c>
      <c r="AG294" s="50" t="s">
        <v>48</v>
      </c>
      <c r="AH294" s="50" t="s">
        <v>48</v>
      </c>
      <c r="AI294" s="50" t="s">
        <v>48</v>
      </c>
      <c r="AJ294" s="50" t="s">
        <v>48</v>
      </c>
      <c r="AK294" s="50" t="s">
        <v>48</v>
      </c>
      <c r="AL294" s="50" t="s">
        <v>48</v>
      </c>
      <c r="AM294" s="50" t="s">
        <v>48</v>
      </c>
      <c r="AN294" s="50">
        <v>258273708</v>
      </c>
      <c r="AO294" s="61">
        <v>408482493</v>
      </c>
      <c r="AP294" s="50">
        <v>447751389</v>
      </c>
      <c r="AQ294" s="50">
        <v>467569874.70999998</v>
      </c>
      <c r="AR294" s="50">
        <v>483263645.19</v>
      </c>
      <c r="AS294" s="50">
        <v>675916435.41999996</v>
      </c>
    </row>
    <row r="295" spans="1:45" ht="12.75" customHeight="1">
      <c r="A295" s="49" t="s">
        <v>205</v>
      </c>
      <c r="B295" s="60" t="s">
        <v>44</v>
      </c>
      <c r="C295" s="50" t="s">
        <v>48</v>
      </c>
      <c r="D295" s="50" t="s">
        <v>48</v>
      </c>
      <c r="E295" s="50" t="s">
        <v>48</v>
      </c>
      <c r="F295" s="50" t="s">
        <v>48</v>
      </c>
      <c r="G295" s="50" t="s">
        <v>48</v>
      </c>
      <c r="H295" s="50" t="s">
        <v>48</v>
      </c>
      <c r="I295" s="50" t="s">
        <v>48</v>
      </c>
      <c r="J295" s="50" t="s">
        <v>48</v>
      </c>
      <c r="K295" s="50" t="s">
        <v>48</v>
      </c>
      <c r="L295" s="50" t="s">
        <v>48</v>
      </c>
      <c r="M295" s="50" t="s">
        <v>48</v>
      </c>
      <c r="N295" s="50" t="s">
        <v>48</v>
      </c>
      <c r="O295" s="50" t="s">
        <v>48</v>
      </c>
      <c r="P295" s="50" t="s">
        <v>48</v>
      </c>
      <c r="Q295" s="50" t="s">
        <v>48</v>
      </c>
      <c r="R295" s="50" t="s">
        <v>48</v>
      </c>
      <c r="S295" s="50" t="s">
        <v>48</v>
      </c>
      <c r="T295" s="50" t="s">
        <v>48</v>
      </c>
      <c r="U295" s="50" t="s">
        <v>48</v>
      </c>
      <c r="V295" s="50" t="s">
        <v>48</v>
      </c>
      <c r="W295" s="50" t="s">
        <v>48</v>
      </c>
      <c r="X295" s="50" t="s">
        <v>48</v>
      </c>
      <c r="Y295" s="50" t="s">
        <v>48</v>
      </c>
      <c r="Z295" s="50" t="s">
        <v>48</v>
      </c>
      <c r="AA295" s="50" t="s">
        <v>48</v>
      </c>
      <c r="AB295" s="50" t="s">
        <v>48</v>
      </c>
      <c r="AC295" s="50" t="s">
        <v>48</v>
      </c>
      <c r="AD295" s="50" t="s">
        <v>48</v>
      </c>
      <c r="AE295" s="50" t="s">
        <v>48</v>
      </c>
      <c r="AF295" s="50" t="s">
        <v>48</v>
      </c>
      <c r="AG295" s="50" t="s">
        <v>48</v>
      </c>
      <c r="AH295" s="50" t="s">
        <v>48</v>
      </c>
      <c r="AI295" s="50" t="s">
        <v>48</v>
      </c>
      <c r="AJ295" s="50" t="s">
        <v>48</v>
      </c>
      <c r="AK295" s="50" t="s">
        <v>48</v>
      </c>
      <c r="AL295" s="50">
        <v>1358</v>
      </c>
      <c r="AM295" s="50">
        <v>1348</v>
      </c>
      <c r="AN295" s="50">
        <v>1727</v>
      </c>
      <c r="AO295" s="61">
        <v>2508</v>
      </c>
      <c r="AP295" s="50">
        <v>3530</v>
      </c>
      <c r="AQ295" s="50">
        <v>2662</v>
      </c>
      <c r="AR295" s="50">
        <v>5873</v>
      </c>
      <c r="AS295" s="50">
        <v>3906</v>
      </c>
    </row>
    <row r="296" spans="1:45" ht="12.75" customHeight="1">
      <c r="A296" s="49" t="s">
        <v>205</v>
      </c>
      <c r="B296" s="60" t="s">
        <v>85</v>
      </c>
      <c r="C296" s="50" t="s">
        <v>48</v>
      </c>
      <c r="D296" s="50" t="s">
        <v>48</v>
      </c>
      <c r="E296" s="50" t="s">
        <v>48</v>
      </c>
      <c r="F296" s="50" t="s">
        <v>48</v>
      </c>
      <c r="G296" s="50" t="s">
        <v>48</v>
      </c>
      <c r="H296" s="50" t="s">
        <v>48</v>
      </c>
      <c r="I296" s="50" t="s">
        <v>48</v>
      </c>
      <c r="J296" s="50" t="s">
        <v>48</v>
      </c>
      <c r="K296" s="50" t="s">
        <v>48</v>
      </c>
      <c r="L296" s="50" t="s">
        <v>48</v>
      </c>
      <c r="M296" s="50" t="s">
        <v>48</v>
      </c>
      <c r="N296" s="50" t="s">
        <v>48</v>
      </c>
      <c r="O296" s="50" t="s">
        <v>48</v>
      </c>
      <c r="P296" s="50" t="s">
        <v>48</v>
      </c>
      <c r="Q296" s="50" t="s">
        <v>48</v>
      </c>
      <c r="R296" s="50" t="s">
        <v>48</v>
      </c>
      <c r="S296" s="50" t="s">
        <v>48</v>
      </c>
      <c r="T296" s="50" t="s">
        <v>48</v>
      </c>
      <c r="U296" s="50" t="s">
        <v>48</v>
      </c>
      <c r="V296" s="50" t="s">
        <v>48</v>
      </c>
      <c r="W296" s="50" t="s">
        <v>48</v>
      </c>
      <c r="X296" s="50" t="s">
        <v>48</v>
      </c>
      <c r="Y296" s="50" t="s">
        <v>48</v>
      </c>
      <c r="Z296" s="50" t="s">
        <v>48</v>
      </c>
      <c r="AA296" s="50" t="s">
        <v>48</v>
      </c>
      <c r="AB296" s="50" t="s">
        <v>48</v>
      </c>
      <c r="AC296" s="50" t="s">
        <v>48</v>
      </c>
      <c r="AD296" s="50" t="s">
        <v>48</v>
      </c>
      <c r="AE296" s="50" t="s">
        <v>48</v>
      </c>
      <c r="AF296" s="50" t="s">
        <v>48</v>
      </c>
      <c r="AG296" s="50" t="s">
        <v>48</v>
      </c>
      <c r="AH296" s="50" t="s">
        <v>48</v>
      </c>
      <c r="AI296" s="50" t="s">
        <v>48</v>
      </c>
      <c r="AJ296" s="50" t="s">
        <v>48</v>
      </c>
      <c r="AK296" s="50" t="s">
        <v>48</v>
      </c>
      <c r="AL296" s="50">
        <v>6637456</v>
      </c>
      <c r="AM296" s="50">
        <v>7614125</v>
      </c>
      <c r="AN296" s="50">
        <v>9644957</v>
      </c>
      <c r="AO296" s="61">
        <v>14688103</v>
      </c>
      <c r="AP296" s="50">
        <v>17655288</v>
      </c>
      <c r="AQ296" s="50">
        <v>15809448.140000001</v>
      </c>
      <c r="AR296" s="50">
        <v>24326221.68</v>
      </c>
      <c r="AS296" s="50">
        <v>15056170.880000001</v>
      </c>
    </row>
    <row r="297" spans="1:45" ht="12.75" customHeight="1">
      <c r="B297" s="6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61"/>
    </row>
    <row r="298" spans="1:45" ht="12.75" customHeight="1">
      <c r="A298" s="77" t="s">
        <v>206</v>
      </c>
      <c r="B298" s="58"/>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66"/>
      <c r="AK298" s="48"/>
      <c r="AL298" s="48"/>
      <c r="AM298" s="48"/>
      <c r="AN298" s="48"/>
      <c r="AO298" s="61"/>
    </row>
    <row r="299" spans="1:45" ht="12.75" customHeight="1">
      <c r="A299" s="62" t="s">
        <v>207</v>
      </c>
      <c r="B299" s="58" t="s">
        <v>44</v>
      </c>
      <c r="C299" s="50">
        <v>5172940</v>
      </c>
      <c r="D299" s="50">
        <v>5449150</v>
      </c>
      <c r="E299" s="50">
        <v>5731260</v>
      </c>
      <c r="F299" s="50">
        <v>5890925</v>
      </c>
      <c r="G299" s="50">
        <v>5798180</v>
      </c>
      <c r="H299" s="50">
        <v>5845320</v>
      </c>
      <c r="I299" s="50">
        <v>6099520</v>
      </c>
      <c r="J299" s="50">
        <v>6407005</v>
      </c>
      <c r="K299" s="50">
        <v>6532545</v>
      </c>
      <c r="L299" s="50">
        <v>6939170</v>
      </c>
      <c r="M299" s="50">
        <v>7303760</v>
      </c>
      <c r="N299" s="50">
        <v>7447615</v>
      </c>
      <c r="O299" s="50">
        <v>7375940</v>
      </c>
      <c r="P299" s="50">
        <v>7287470</v>
      </c>
      <c r="Q299" s="50">
        <v>7278175</v>
      </c>
      <c r="R299" s="50">
        <v>7416350</v>
      </c>
      <c r="S299" s="50">
        <v>7634555</v>
      </c>
      <c r="T299" s="50">
        <v>8081050</v>
      </c>
      <c r="U299" s="50">
        <v>8149885</v>
      </c>
      <c r="V299" s="50">
        <v>8245910</v>
      </c>
      <c r="W299" s="50">
        <v>8309040</v>
      </c>
      <c r="X299" s="50">
        <v>8612750</v>
      </c>
      <c r="Y299" s="50">
        <v>8736520</v>
      </c>
      <c r="Z299" s="50">
        <v>8801570</v>
      </c>
      <c r="AA299" s="50">
        <v>8938735</v>
      </c>
      <c r="AB299" s="50">
        <v>9146385</v>
      </c>
      <c r="AC299" s="50">
        <v>9406090</v>
      </c>
      <c r="AD299" s="50">
        <v>9635260</v>
      </c>
      <c r="AE299" s="50">
        <v>9958920</v>
      </c>
      <c r="AF299" s="50">
        <v>10320750</v>
      </c>
      <c r="AG299" s="50">
        <v>10134750</v>
      </c>
      <c r="AH299" s="50">
        <v>10203200</v>
      </c>
      <c r="AI299" s="50">
        <v>10400350</v>
      </c>
      <c r="AJ299" s="50">
        <v>10581375</v>
      </c>
      <c r="AK299" s="50">
        <v>10527510</v>
      </c>
      <c r="AL299" s="50">
        <v>10661110</v>
      </c>
      <c r="AM299" s="50">
        <v>10841962</v>
      </c>
      <c r="AN299" s="50">
        <v>11051934</v>
      </c>
      <c r="AO299" s="61">
        <v>11297508</v>
      </c>
      <c r="AP299" s="50">
        <v>11595209</v>
      </c>
      <c r="AQ299" s="50">
        <v>11918415</v>
      </c>
      <c r="AR299" s="50">
        <v>12108478</v>
      </c>
      <c r="AS299" s="50">
        <v>11892005</v>
      </c>
    </row>
    <row r="300" spans="1:45" ht="12.75" customHeight="1">
      <c r="A300" s="62" t="s">
        <v>207</v>
      </c>
      <c r="B300" s="58" t="s">
        <v>85</v>
      </c>
      <c r="C300" s="50">
        <v>10156840000</v>
      </c>
      <c r="D300" s="50">
        <v>12302871000</v>
      </c>
      <c r="E300" s="50">
        <v>14609565000</v>
      </c>
      <c r="F300" s="50">
        <v>18037070000</v>
      </c>
      <c r="G300" s="50">
        <v>19634850000</v>
      </c>
      <c r="H300" s="50">
        <v>21244241000</v>
      </c>
      <c r="I300" s="50">
        <v>23985871000</v>
      </c>
      <c r="J300" s="50">
        <v>27431088000</v>
      </c>
      <c r="K300" s="50">
        <v>30077251000</v>
      </c>
      <c r="L300" s="50">
        <v>33786000000</v>
      </c>
      <c r="M300" s="50">
        <v>39273000000</v>
      </c>
      <c r="N300" s="50">
        <v>40114000000</v>
      </c>
      <c r="O300" s="50">
        <v>41181000000</v>
      </c>
      <c r="P300" s="50">
        <v>41467000000</v>
      </c>
      <c r="Q300" s="50">
        <v>43000000000</v>
      </c>
      <c r="R300" s="50">
        <v>44835000000</v>
      </c>
      <c r="S300" s="50">
        <v>48180000000</v>
      </c>
      <c r="T300" s="50">
        <v>54609660282</v>
      </c>
      <c r="U300" s="50">
        <v>59189562303</v>
      </c>
      <c r="V300" s="50">
        <v>63929997287</v>
      </c>
      <c r="W300" s="50">
        <v>68488538664</v>
      </c>
      <c r="X300" s="50">
        <v>75579570655</v>
      </c>
      <c r="Y300" s="50">
        <v>72341415966</v>
      </c>
      <c r="Z300" s="50">
        <v>76449721245</v>
      </c>
      <c r="AA300" s="50">
        <v>81695017443</v>
      </c>
      <c r="AB300" s="50">
        <v>87013635182</v>
      </c>
      <c r="AC300" s="50">
        <v>93878245342</v>
      </c>
      <c r="AD300" s="50">
        <v>98767865646</v>
      </c>
      <c r="AE300" s="50">
        <v>102482396766</v>
      </c>
      <c r="AF300" s="50">
        <v>109532060987</v>
      </c>
      <c r="AG300" s="50">
        <v>110278329659</v>
      </c>
      <c r="AH300" s="50">
        <v>114919912445</v>
      </c>
      <c r="AI300" s="50">
        <v>124290853518</v>
      </c>
      <c r="AJ300" s="50">
        <v>136531011154</v>
      </c>
      <c r="AK300" s="50">
        <v>144035907270</v>
      </c>
      <c r="AL300" s="50">
        <v>150989694593</v>
      </c>
      <c r="AM300" s="50">
        <v>161155346854</v>
      </c>
      <c r="AN300" s="50">
        <v>169047496927</v>
      </c>
      <c r="AO300" s="61">
        <v>174498792428</v>
      </c>
      <c r="AP300" s="50">
        <v>187011774955</v>
      </c>
      <c r="AQ300" s="50">
        <v>199430843024.39999</v>
      </c>
      <c r="AR300" s="50">
        <v>209306667983.45999</v>
      </c>
      <c r="AS300" s="50">
        <v>207154213947.67999</v>
      </c>
    </row>
    <row r="301" spans="1:45" ht="12.75" customHeight="1">
      <c r="A301" s="49" t="s">
        <v>208</v>
      </c>
      <c r="B301" s="58" t="s">
        <v>44</v>
      </c>
      <c r="C301" s="50" t="s">
        <v>48</v>
      </c>
      <c r="D301" s="50" t="s">
        <v>48</v>
      </c>
      <c r="E301" s="50" t="s">
        <v>48</v>
      </c>
      <c r="F301" s="50" t="s">
        <v>48</v>
      </c>
      <c r="G301" s="50" t="s">
        <v>48</v>
      </c>
      <c r="H301" s="50" t="s">
        <v>48</v>
      </c>
      <c r="I301" s="50" t="s">
        <v>48</v>
      </c>
      <c r="J301" s="50" t="s">
        <v>48</v>
      </c>
      <c r="K301" s="50" t="s">
        <v>48</v>
      </c>
      <c r="L301" s="50" t="s">
        <v>48</v>
      </c>
      <c r="M301" s="50" t="s">
        <v>48</v>
      </c>
      <c r="N301" s="50" t="s">
        <v>48</v>
      </c>
      <c r="O301" s="50" t="s">
        <v>48</v>
      </c>
      <c r="P301" s="50" t="s">
        <v>48</v>
      </c>
      <c r="Q301" s="50" t="s">
        <v>48</v>
      </c>
      <c r="R301" s="50" t="s">
        <v>48</v>
      </c>
      <c r="S301" s="50" t="s">
        <v>48</v>
      </c>
      <c r="T301" s="50" t="s">
        <v>48</v>
      </c>
      <c r="U301" s="50" t="s">
        <v>48</v>
      </c>
      <c r="V301" s="50" t="s">
        <v>48</v>
      </c>
      <c r="W301" s="50" t="s">
        <v>48</v>
      </c>
      <c r="X301" s="50" t="s">
        <v>48</v>
      </c>
      <c r="Y301" s="50" t="s">
        <v>48</v>
      </c>
      <c r="Z301" s="50" t="s">
        <v>48</v>
      </c>
      <c r="AA301" s="50" t="s">
        <v>48</v>
      </c>
      <c r="AB301" s="50" t="s">
        <v>48</v>
      </c>
      <c r="AC301" s="50" t="s">
        <v>48</v>
      </c>
      <c r="AD301" s="50" t="s">
        <v>48</v>
      </c>
      <c r="AE301" s="50">
        <v>1450395</v>
      </c>
      <c r="AF301" s="50">
        <v>1432370</v>
      </c>
      <c r="AG301" s="50">
        <v>1377790</v>
      </c>
      <c r="AH301" s="50">
        <v>1304950</v>
      </c>
      <c r="AI301" s="50">
        <v>1271060</v>
      </c>
      <c r="AJ301" s="50">
        <v>1345369</v>
      </c>
      <c r="AK301" s="50">
        <v>1419582</v>
      </c>
      <c r="AL301" s="50">
        <v>1454325</v>
      </c>
      <c r="AM301" s="50">
        <v>1303536</v>
      </c>
      <c r="AN301" s="50">
        <v>1378829</v>
      </c>
      <c r="AO301" s="61">
        <v>1404986</v>
      </c>
      <c r="AP301" s="50">
        <v>1422619</v>
      </c>
      <c r="AQ301" s="50">
        <v>1454439</v>
      </c>
      <c r="AR301" s="50">
        <v>1409121</v>
      </c>
      <c r="AS301" s="50">
        <v>1362795</v>
      </c>
    </row>
    <row r="302" spans="1:45" ht="12.75" customHeight="1">
      <c r="A302" s="49" t="s">
        <v>208</v>
      </c>
      <c r="B302" s="58" t="s">
        <v>85</v>
      </c>
      <c r="C302" s="50" t="s">
        <v>48</v>
      </c>
      <c r="D302" s="50" t="s">
        <v>48</v>
      </c>
      <c r="E302" s="50" t="s">
        <v>48</v>
      </c>
      <c r="F302" s="50" t="s">
        <v>48</v>
      </c>
      <c r="G302" s="50" t="s">
        <v>48</v>
      </c>
      <c r="H302" s="50" t="s">
        <v>48</v>
      </c>
      <c r="I302" s="50" t="s">
        <v>48</v>
      </c>
      <c r="J302" s="50" t="s">
        <v>48</v>
      </c>
      <c r="K302" s="50" t="s">
        <v>48</v>
      </c>
      <c r="L302" s="50" t="s">
        <v>48</v>
      </c>
      <c r="M302" s="50" t="s">
        <v>48</v>
      </c>
      <c r="N302" s="50" t="s">
        <v>48</v>
      </c>
      <c r="O302" s="50" t="s">
        <v>48</v>
      </c>
      <c r="P302" s="50" t="s">
        <v>48</v>
      </c>
      <c r="Q302" s="50" t="s">
        <v>48</v>
      </c>
      <c r="R302" s="50" t="s">
        <v>48</v>
      </c>
      <c r="S302" s="50" t="s">
        <v>48</v>
      </c>
      <c r="T302" s="50" t="s">
        <v>48</v>
      </c>
      <c r="U302" s="50" t="s">
        <v>48</v>
      </c>
      <c r="V302" s="50" t="s">
        <v>48</v>
      </c>
      <c r="W302" s="50" t="s">
        <v>48</v>
      </c>
      <c r="X302" s="50" t="s">
        <v>48</v>
      </c>
      <c r="Y302" s="50" t="s">
        <v>48</v>
      </c>
      <c r="Z302" s="50" t="s">
        <v>48</v>
      </c>
      <c r="AA302" s="50" t="s">
        <v>48</v>
      </c>
      <c r="AB302" s="50" t="s">
        <v>48</v>
      </c>
      <c r="AC302" s="50" t="s">
        <v>48</v>
      </c>
      <c r="AD302" s="50" t="s">
        <v>48</v>
      </c>
      <c r="AE302" s="50">
        <v>12838780137</v>
      </c>
      <c r="AF302" s="50">
        <v>13580876574</v>
      </c>
      <c r="AG302" s="50">
        <v>13543722002</v>
      </c>
      <c r="AH302" s="50">
        <v>13660630487</v>
      </c>
      <c r="AI302" s="50">
        <v>14237414643</v>
      </c>
      <c r="AJ302" s="50">
        <v>16775839533</v>
      </c>
      <c r="AK302" s="50">
        <v>18090357138</v>
      </c>
      <c r="AL302" s="50">
        <v>18688839391</v>
      </c>
      <c r="AM302" s="50">
        <v>20240080765</v>
      </c>
      <c r="AN302" s="50">
        <v>20998565088</v>
      </c>
      <c r="AO302" s="61">
        <v>21184436640</v>
      </c>
      <c r="AP302" s="50">
        <v>21876048488</v>
      </c>
      <c r="AQ302" s="50">
        <v>23577755683</v>
      </c>
      <c r="AR302" s="50">
        <v>22364212231</v>
      </c>
      <c r="AS302" s="50">
        <v>21886938867</v>
      </c>
    </row>
    <row r="303" spans="1:45" ht="12.75" customHeight="1">
      <c r="A303" s="77"/>
      <c r="B303" s="58"/>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66"/>
      <c r="AK303" s="48"/>
      <c r="AL303" s="50"/>
      <c r="AM303" s="50"/>
      <c r="AN303" s="50"/>
      <c r="AO303" s="61"/>
    </row>
    <row r="304" spans="1:45" ht="12.75" customHeight="1">
      <c r="A304" s="71" t="s">
        <v>209</v>
      </c>
      <c r="B304" s="58"/>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c r="AN304" s="50"/>
      <c r="AO304" s="61"/>
    </row>
    <row r="305" spans="1:46" ht="12.75" customHeight="1">
      <c r="A305" s="62" t="s">
        <v>210</v>
      </c>
      <c r="B305" s="58" t="s">
        <v>44</v>
      </c>
      <c r="C305" s="50" t="s">
        <v>48</v>
      </c>
      <c r="D305" s="50" t="s">
        <v>48</v>
      </c>
      <c r="E305" s="50" t="s">
        <v>48</v>
      </c>
      <c r="F305" s="50" t="s">
        <v>48</v>
      </c>
      <c r="G305" s="50" t="s">
        <v>48</v>
      </c>
      <c r="H305" s="50" t="s">
        <v>48</v>
      </c>
      <c r="I305" s="50" t="s">
        <v>48</v>
      </c>
      <c r="J305" s="50" t="s">
        <v>48</v>
      </c>
      <c r="K305" s="50" t="s">
        <v>48</v>
      </c>
      <c r="L305" s="50" t="s">
        <v>48</v>
      </c>
      <c r="M305" s="50" t="s">
        <v>48</v>
      </c>
      <c r="N305" s="50" t="s">
        <v>48</v>
      </c>
      <c r="O305" s="50" t="s">
        <v>48</v>
      </c>
      <c r="P305" s="50" t="s">
        <v>48</v>
      </c>
      <c r="Q305" s="50" t="s">
        <v>48</v>
      </c>
      <c r="R305" s="50" t="s">
        <v>48</v>
      </c>
      <c r="S305" s="50" t="s">
        <v>48</v>
      </c>
      <c r="T305" s="50" t="s">
        <v>48</v>
      </c>
      <c r="U305" s="50" t="s">
        <v>48</v>
      </c>
      <c r="V305" s="50" t="s">
        <v>48</v>
      </c>
      <c r="W305" s="50" t="s">
        <v>48</v>
      </c>
      <c r="X305" s="50">
        <v>4241820</v>
      </c>
      <c r="Y305" s="50">
        <v>5068900</v>
      </c>
      <c r="Z305" s="50">
        <v>5279545</v>
      </c>
      <c r="AA305" s="50">
        <v>5423755</v>
      </c>
      <c r="AB305" s="50">
        <v>5560370</v>
      </c>
      <c r="AC305" s="50">
        <v>5715550</v>
      </c>
      <c r="AD305" s="50">
        <v>5894955</v>
      </c>
      <c r="AE305" s="50">
        <v>6144225</v>
      </c>
      <c r="AF305" s="50">
        <v>6416940</v>
      </c>
      <c r="AG305" s="50">
        <v>6525055</v>
      </c>
      <c r="AH305" s="50">
        <v>6485075</v>
      </c>
      <c r="AI305" s="50">
        <v>6867000</v>
      </c>
      <c r="AJ305" s="50">
        <v>7102829</v>
      </c>
      <c r="AK305" s="50">
        <v>7203971</v>
      </c>
      <c r="AL305" s="50">
        <v>7657409</v>
      </c>
      <c r="AM305" s="50">
        <v>7986048</v>
      </c>
      <c r="AN305" s="50">
        <v>8235073</v>
      </c>
      <c r="AO305" s="61">
        <v>8378361</v>
      </c>
      <c r="AP305" s="50">
        <v>8497154</v>
      </c>
      <c r="AQ305" s="50">
        <v>8603520</v>
      </c>
      <c r="AR305" s="50">
        <v>8584952</v>
      </c>
      <c r="AS305" s="50">
        <v>8463332</v>
      </c>
    </row>
    <row r="306" spans="1:46" ht="12.75" customHeight="1">
      <c r="A306" s="78" t="s">
        <v>211</v>
      </c>
      <c r="B306" s="58" t="s">
        <v>44</v>
      </c>
      <c r="C306" s="50" t="s">
        <v>48</v>
      </c>
      <c r="D306" s="50" t="s">
        <v>48</v>
      </c>
      <c r="E306" s="50" t="s">
        <v>48</v>
      </c>
      <c r="F306" s="50" t="s">
        <v>48</v>
      </c>
      <c r="G306" s="50" t="s">
        <v>48</v>
      </c>
      <c r="H306" s="50" t="s">
        <v>48</v>
      </c>
      <c r="I306" s="50" t="s">
        <v>48</v>
      </c>
      <c r="J306" s="50" t="s">
        <v>48</v>
      </c>
      <c r="K306" s="50" t="s">
        <v>48</v>
      </c>
      <c r="L306" s="50" t="s">
        <v>48</v>
      </c>
      <c r="M306" s="50" t="s">
        <v>48</v>
      </c>
      <c r="N306" s="50" t="s">
        <v>48</v>
      </c>
      <c r="O306" s="50" t="s">
        <v>48</v>
      </c>
      <c r="P306" s="50" t="s">
        <v>48</v>
      </c>
      <c r="Q306" s="50" t="s">
        <v>48</v>
      </c>
      <c r="R306" s="50" t="s">
        <v>48</v>
      </c>
      <c r="S306" s="50" t="s">
        <v>48</v>
      </c>
      <c r="T306" s="50" t="s">
        <v>48</v>
      </c>
      <c r="U306" s="50" t="s">
        <v>48</v>
      </c>
      <c r="V306" s="50" t="s">
        <v>48</v>
      </c>
      <c r="W306" s="50" t="s">
        <v>48</v>
      </c>
      <c r="X306" s="50" t="s">
        <v>48</v>
      </c>
      <c r="Y306" s="50" t="s">
        <v>48</v>
      </c>
      <c r="Z306" s="50" t="s">
        <v>48</v>
      </c>
      <c r="AA306" s="50" t="s">
        <v>48</v>
      </c>
      <c r="AB306" s="50" t="s">
        <v>48</v>
      </c>
      <c r="AC306" s="50" t="s">
        <v>48</v>
      </c>
      <c r="AD306" s="50" t="s">
        <v>48</v>
      </c>
      <c r="AE306" s="50" t="s">
        <v>48</v>
      </c>
      <c r="AF306" s="50" t="s">
        <v>48</v>
      </c>
      <c r="AG306" s="50" t="s">
        <v>48</v>
      </c>
      <c r="AH306" s="50" t="s">
        <v>48</v>
      </c>
      <c r="AI306" s="50" t="s">
        <v>48</v>
      </c>
      <c r="AJ306" s="50" t="s">
        <v>48</v>
      </c>
      <c r="AK306" s="50">
        <v>5878835</v>
      </c>
      <c r="AL306" s="50">
        <v>6538619</v>
      </c>
      <c r="AM306" s="50">
        <v>6756173</v>
      </c>
      <c r="AN306" s="50">
        <v>6900914</v>
      </c>
      <c r="AO306" s="61">
        <v>7035077</v>
      </c>
      <c r="AP306" s="50">
        <v>7129901</v>
      </c>
      <c r="AQ306" s="50">
        <v>7177364</v>
      </c>
      <c r="AR306" s="50">
        <v>7160398</v>
      </c>
      <c r="AS306" s="50">
        <v>7064924</v>
      </c>
    </row>
    <row r="307" spans="1:46" ht="12.75" customHeight="1">
      <c r="A307" s="78" t="s">
        <v>211</v>
      </c>
      <c r="B307" s="58" t="s">
        <v>85</v>
      </c>
      <c r="C307" s="50" t="s">
        <v>48</v>
      </c>
      <c r="D307" s="50" t="s">
        <v>48</v>
      </c>
      <c r="E307" s="50" t="s">
        <v>48</v>
      </c>
      <c r="F307" s="50" t="s">
        <v>48</v>
      </c>
      <c r="G307" s="50" t="s">
        <v>48</v>
      </c>
      <c r="H307" s="50" t="s">
        <v>48</v>
      </c>
      <c r="I307" s="50" t="s">
        <v>48</v>
      </c>
      <c r="J307" s="50" t="s">
        <v>48</v>
      </c>
      <c r="K307" s="50" t="s">
        <v>48</v>
      </c>
      <c r="L307" s="50" t="s">
        <v>48</v>
      </c>
      <c r="M307" s="50" t="s">
        <v>48</v>
      </c>
      <c r="N307" s="50" t="s">
        <v>48</v>
      </c>
      <c r="O307" s="50" t="s">
        <v>48</v>
      </c>
      <c r="P307" s="50" t="s">
        <v>48</v>
      </c>
      <c r="Q307" s="50" t="s">
        <v>48</v>
      </c>
      <c r="R307" s="50" t="s">
        <v>48</v>
      </c>
      <c r="S307" s="50" t="s">
        <v>48</v>
      </c>
      <c r="T307" s="50" t="s">
        <v>48</v>
      </c>
      <c r="U307" s="50" t="s">
        <v>48</v>
      </c>
      <c r="V307" s="50" t="s">
        <v>48</v>
      </c>
      <c r="W307" s="50" t="s">
        <v>48</v>
      </c>
      <c r="X307" s="50" t="s">
        <v>48</v>
      </c>
      <c r="Y307" s="50" t="s">
        <v>48</v>
      </c>
      <c r="Z307" s="50" t="s">
        <v>48</v>
      </c>
      <c r="AA307" s="50" t="s">
        <v>48</v>
      </c>
      <c r="AB307" s="50" t="s">
        <v>48</v>
      </c>
      <c r="AC307" s="50" t="s">
        <v>48</v>
      </c>
      <c r="AD307" s="50" t="s">
        <v>48</v>
      </c>
      <c r="AE307" s="50" t="s">
        <v>48</v>
      </c>
      <c r="AF307" s="50" t="s">
        <v>48</v>
      </c>
      <c r="AG307" s="50" t="s">
        <v>48</v>
      </c>
      <c r="AH307" s="50" t="s">
        <v>48</v>
      </c>
      <c r="AI307" s="50" t="s">
        <v>48</v>
      </c>
      <c r="AJ307" s="50" t="s">
        <v>48</v>
      </c>
      <c r="AK307" s="50">
        <v>3770702123</v>
      </c>
      <c r="AL307" s="50">
        <v>4242555661</v>
      </c>
      <c r="AM307" s="50">
        <v>4447182142</v>
      </c>
      <c r="AN307" s="50">
        <v>5082098631</v>
      </c>
      <c r="AO307" s="61">
        <v>4614243569</v>
      </c>
      <c r="AP307" s="50">
        <v>4602418245</v>
      </c>
      <c r="AQ307" s="50">
        <v>4618216776</v>
      </c>
      <c r="AR307" s="50">
        <v>4547601548</v>
      </c>
      <c r="AS307" s="50">
        <v>4560090209</v>
      </c>
      <c r="AT307" s="48"/>
    </row>
    <row r="308" spans="1:46" ht="12.75" customHeight="1">
      <c r="A308" s="78" t="s">
        <v>543</v>
      </c>
      <c r="B308" s="58" t="s">
        <v>44</v>
      </c>
      <c r="C308" s="50" t="s">
        <v>48</v>
      </c>
      <c r="D308" s="50" t="s">
        <v>48</v>
      </c>
      <c r="E308" s="50" t="s">
        <v>48</v>
      </c>
      <c r="F308" s="50" t="s">
        <v>48</v>
      </c>
      <c r="G308" s="50" t="s">
        <v>48</v>
      </c>
      <c r="H308" s="50" t="s">
        <v>48</v>
      </c>
      <c r="I308" s="50" t="s">
        <v>48</v>
      </c>
      <c r="J308" s="50" t="s">
        <v>48</v>
      </c>
      <c r="K308" s="50" t="s">
        <v>48</v>
      </c>
      <c r="L308" s="50" t="s">
        <v>48</v>
      </c>
      <c r="M308" s="50" t="s">
        <v>48</v>
      </c>
      <c r="N308" s="50" t="s">
        <v>48</v>
      </c>
      <c r="O308" s="50" t="s">
        <v>48</v>
      </c>
      <c r="P308" s="50" t="s">
        <v>48</v>
      </c>
      <c r="Q308" s="50" t="s">
        <v>48</v>
      </c>
      <c r="R308" s="50" t="s">
        <v>48</v>
      </c>
      <c r="S308" s="50" t="s">
        <v>48</v>
      </c>
      <c r="T308" s="50" t="s">
        <v>48</v>
      </c>
      <c r="U308" s="50" t="s">
        <v>48</v>
      </c>
      <c r="V308" s="50" t="s">
        <v>48</v>
      </c>
      <c r="W308" s="50" t="s">
        <v>48</v>
      </c>
      <c r="X308" s="50" t="s">
        <v>48</v>
      </c>
      <c r="Y308" s="50" t="s">
        <v>48</v>
      </c>
      <c r="Z308" s="50" t="s">
        <v>48</v>
      </c>
      <c r="AA308" s="50" t="s">
        <v>48</v>
      </c>
      <c r="AB308" s="50" t="s">
        <v>48</v>
      </c>
      <c r="AC308" s="50" t="s">
        <v>48</v>
      </c>
      <c r="AD308" s="50" t="s">
        <v>48</v>
      </c>
      <c r="AE308" s="50" t="s">
        <v>48</v>
      </c>
      <c r="AF308" s="50" t="s">
        <v>48</v>
      </c>
      <c r="AG308" s="50" t="s">
        <v>48</v>
      </c>
      <c r="AH308" s="50" t="s">
        <v>48</v>
      </c>
      <c r="AI308" s="50" t="s">
        <v>48</v>
      </c>
      <c r="AJ308" s="50" t="s">
        <v>48</v>
      </c>
      <c r="AK308" s="50">
        <v>555563</v>
      </c>
      <c r="AL308" s="50">
        <v>689180</v>
      </c>
      <c r="AM308" s="50">
        <v>717591</v>
      </c>
      <c r="AN308" s="50">
        <v>745936</v>
      </c>
      <c r="AO308" s="61">
        <v>775323</v>
      </c>
      <c r="AP308" s="50">
        <v>727601</v>
      </c>
      <c r="AQ308" s="50">
        <v>730384</v>
      </c>
      <c r="AR308" s="50">
        <v>703167</v>
      </c>
      <c r="AS308" s="50">
        <v>676712</v>
      </c>
    </row>
    <row r="309" spans="1:46" ht="12.75" customHeight="1">
      <c r="A309" s="78" t="s">
        <v>543</v>
      </c>
      <c r="B309" s="58" t="s">
        <v>85</v>
      </c>
      <c r="C309" s="50" t="s">
        <v>48</v>
      </c>
      <c r="D309" s="50" t="s">
        <v>48</v>
      </c>
      <c r="E309" s="50" t="s">
        <v>48</v>
      </c>
      <c r="F309" s="50" t="s">
        <v>48</v>
      </c>
      <c r="G309" s="50" t="s">
        <v>48</v>
      </c>
      <c r="H309" s="50" t="s">
        <v>48</v>
      </c>
      <c r="I309" s="50" t="s">
        <v>48</v>
      </c>
      <c r="J309" s="50" t="s">
        <v>48</v>
      </c>
      <c r="K309" s="50" t="s">
        <v>48</v>
      </c>
      <c r="L309" s="50" t="s">
        <v>48</v>
      </c>
      <c r="M309" s="50" t="s">
        <v>48</v>
      </c>
      <c r="N309" s="50" t="s">
        <v>48</v>
      </c>
      <c r="O309" s="50" t="s">
        <v>48</v>
      </c>
      <c r="P309" s="50" t="s">
        <v>48</v>
      </c>
      <c r="Q309" s="50" t="s">
        <v>48</v>
      </c>
      <c r="R309" s="50" t="s">
        <v>48</v>
      </c>
      <c r="S309" s="50" t="s">
        <v>48</v>
      </c>
      <c r="T309" s="50" t="s">
        <v>48</v>
      </c>
      <c r="U309" s="50" t="s">
        <v>48</v>
      </c>
      <c r="V309" s="50" t="s">
        <v>48</v>
      </c>
      <c r="W309" s="50" t="s">
        <v>48</v>
      </c>
      <c r="X309" s="50" t="s">
        <v>48</v>
      </c>
      <c r="Y309" s="50" t="s">
        <v>48</v>
      </c>
      <c r="Z309" s="50" t="s">
        <v>48</v>
      </c>
      <c r="AA309" s="50" t="s">
        <v>48</v>
      </c>
      <c r="AB309" s="50" t="s">
        <v>48</v>
      </c>
      <c r="AC309" s="50" t="s">
        <v>48</v>
      </c>
      <c r="AD309" s="50" t="s">
        <v>48</v>
      </c>
      <c r="AE309" s="50" t="s">
        <v>48</v>
      </c>
      <c r="AF309" s="50" t="s">
        <v>48</v>
      </c>
      <c r="AG309" s="50" t="s">
        <v>48</v>
      </c>
      <c r="AH309" s="50" t="s">
        <v>48</v>
      </c>
      <c r="AI309" s="50" t="s">
        <v>48</v>
      </c>
      <c r="AJ309" s="50" t="s">
        <v>48</v>
      </c>
      <c r="AK309" s="50">
        <v>202517718</v>
      </c>
      <c r="AL309" s="50">
        <v>225346003</v>
      </c>
      <c r="AM309" s="50">
        <v>242420371</v>
      </c>
      <c r="AN309" s="50">
        <v>248105435</v>
      </c>
      <c r="AO309" s="61">
        <v>245119152</v>
      </c>
      <c r="AP309" s="50">
        <v>236763950</v>
      </c>
      <c r="AQ309" s="50">
        <v>233404033.38</v>
      </c>
      <c r="AR309" s="50">
        <v>230784486.24000001</v>
      </c>
      <c r="AS309" s="50">
        <v>220290211.09999999</v>
      </c>
    </row>
    <row r="310" spans="1:46" ht="12.75" customHeight="1">
      <c r="A310" s="78" t="s">
        <v>212</v>
      </c>
      <c r="B310" s="58" t="s">
        <v>44</v>
      </c>
      <c r="C310" s="50" t="s">
        <v>48</v>
      </c>
      <c r="D310" s="50" t="s">
        <v>48</v>
      </c>
      <c r="E310" s="50" t="s">
        <v>48</v>
      </c>
      <c r="F310" s="50" t="s">
        <v>48</v>
      </c>
      <c r="G310" s="50" t="s">
        <v>48</v>
      </c>
      <c r="H310" s="50" t="s">
        <v>48</v>
      </c>
      <c r="I310" s="50" t="s">
        <v>48</v>
      </c>
      <c r="J310" s="50" t="s">
        <v>48</v>
      </c>
      <c r="K310" s="50" t="s">
        <v>48</v>
      </c>
      <c r="L310" s="50" t="s">
        <v>48</v>
      </c>
      <c r="M310" s="50" t="s">
        <v>48</v>
      </c>
      <c r="N310" s="50" t="s">
        <v>48</v>
      </c>
      <c r="O310" s="50" t="s">
        <v>48</v>
      </c>
      <c r="P310" s="50" t="s">
        <v>48</v>
      </c>
      <c r="Q310" s="50" t="s">
        <v>48</v>
      </c>
      <c r="R310" s="50" t="s">
        <v>48</v>
      </c>
      <c r="S310" s="50" t="s">
        <v>48</v>
      </c>
      <c r="T310" s="50" t="s">
        <v>48</v>
      </c>
      <c r="U310" s="50" t="s">
        <v>48</v>
      </c>
      <c r="V310" s="50" t="s">
        <v>48</v>
      </c>
      <c r="W310" s="50" t="s">
        <v>48</v>
      </c>
      <c r="X310" s="50" t="s">
        <v>48</v>
      </c>
      <c r="Y310" s="50" t="s">
        <v>48</v>
      </c>
      <c r="Z310" s="50" t="s">
        <v>48</v>
      </c>
      <c r="AA310" s="50" t="s">
        <v>48</v>
      </c>
      <c r="AB310" s="50" t="s">
        <v>48</v>
      </c>
      <c r="AC310" s="50" t="s">
        <v>48</v>
      </c>
      <c r="AD310" s="50" t="s">
        <v>48</v>
      </c>
      <c r="AE310" s="50" t="s">
        <v>48</v>
      </c>
      <c r="AF310" s="50" t="s">
        <v>48</v>
      </c>
      <c r="AG310" s="50" t="s">
        <v>48</v>
      </c>
      <c r="AH310" s="50" t="s">
        <v>48</v>
      </c>
      <c r="AI310" s="50" t="s">
        <v>48</v>
      </c>
      <c r="AJ310" s="50" t="s">
        <v>48</v>
      </c>
      <c r="AK310" s="50">
        <v>1443765</v>
      </c>
      <c r="AL310" s="50">
        <v>1739740</v>
      </c>
      <c r="AM310" s="50">
        <v>1564079</v>
      </c>
      <c r="AN310" s="50">
        <v>1699040</v>
      </c>
      <c r="AO310" s="61">
        <v>1756501</v>
      </c>
      <c r="AP310" s="50">
        <v>1903850</v>
      </c>
      <c r="AQ310" s="50">
        <v>2067254</v>
      </c>
      <c r="AR310" s="50">
        <v>2121726</v>
      </c>
      <c r="AS310" s="50">
        <v>2270048</v>
      </c>
    </row>
    <row r="311" spans="1:46" ht="12.75" customHeight="1">
      <c r="A311" s="78" t="s">
        <v>212</v>
      </c>
      <c r="B311" s="58" t="s">
        <v>85</v>
      </c>
      <c r="C311" s="50" t="s">
        <v>48</v>
      </c>
      <c r="D311" s="50" t="s">
        <v>48</v>
      </c>
      <c r="E311" s="50" t="s">
        <v>48</v>
      </c>
      <c r="F311" s="50" t="s">
        <v>48</v>
      </c>
      <c r="G311" s="50" t="s">
        <v>48</v>
      </c>
      <c r="H311" s="50" t="s">
        <v>48</v>
      </c>
      <c r="I311" s="50" t="s">
        <v>48</v>
      </c>
      <c r="J311" s="50" t="s">
        <v>48</v>
      </c>
      <c r="K311" s="50" t="s">
        <v>48</v>
      </c>
      <c r="L311" s="50" t="s">
        <v>48</v>
      </c>
      <c r="M311" s="50" t="s">
        <v>48</v>
      </c>
      <c r="N311" s="50" t="s">
        <v>48</v>
      </c>
      <c r="O311" s="50" t="s">
        <v>48</v>
      </c>
      <c r="P311" s="50" t="s">
        <v>48</v>
      </c>
      <c r="Q311" s="50" t="s">
        <v>48</v>
      </c>
      <c r="R311" s="50" t="s">
        <v>48</v>
      </c>
      <c r="S311" s="50" t="s">
        <v>48</v>
      </c>
      <c r="T311" s="50" t="s">
        <v>48</v>
      </c>
      <c r="U311" s="50" t="s">
        <v>48</v>
      </c>
      <c r="V311" s="50" t="s">
        <v>48</v>
      </c>
      <c r="W311" s="50" t="s">
        <v>48</v>
      </c>
      <c r="X311" s="50" t="s">
        <v>48</v>
      </c>
      <c r="Y311" s="50" t="s">
        <v>48</v>
      </c>
      <c r="Z311" s="50" t="s">
        <v>48</v>
      </c>
      <c r="AA311" s="50" t="s">
        <v>48</v>
      </c>
      <c r="AB311" s="50" t="s">
        <v>48</v>
      </c>
      <c r="AC311" s="50" t="s">
        <v>48</v>
      </c>
      <c r="AD311" s="50" t="s">
        <v>48</v>
      </c>
      <c r="AE311" s="50" t="s">
        <v>48</v>
      </c>
      <c r="AF311" s="50" t="s">
        <v>48</v>
      </c>
      <c r="AG311" s="50" t="s">
        <v>48</v>
      </c>
      <c r="AH311" s="50" t="s">
        <v>48</v>
      </c>
      <c r="AI311" s="50" t="s">
        <v>48</v>
      </c>
      <c r="AJ311" s="50" t="s">
        <v>48</v>
      </c>
      <c r="AK311" s="50">
        <v>514938430</v>
      </c>
      <c r="AL311" s="50">
        <v>607583206</v>
      </c>
      <c r="AM311" s="50">
        <v>625250520</v>
      </c>
      <c r="AN311" s="50">
        <v>666653229</v>
      </c>
      <c r="AO311" s="61">
        <v>711652163</v>
      </c>
      <c r="AP311" s="50">
        <v>764656891</v>
      </c>
      <c r="AQ311" s="50">
        <v>832634526.07000005</v>
      </c>
      <c r="AR311" s="50">
        <v>855795104.76999998</v>
      </c>
      <c r="AS311" s="50">
        <v>945109070.95000005</v>
      </c>
    </row>
    <row r="312" spans="1:46" ht="12.75" customHeight="1">
      <c r="A312" s="78" t="s">
        <v>544</v>
      </c>
      <c r="B312" s="58" t="s">
        <v>44</v>
      </c>
      <c r="C312" s="85" t="s">
        <v>48</v>
      </c>
      <c r="D312" s="85" t="s">
        <v>48</v>
      </c>
      <c r="E312" s="85" t="s">
        <v>48</v>
      </c>
      <c r="F312" s="85" t="s">
        <v>48</v>
      </c>
      <c r="G312" s="85" t="s">
        <v>48</v>
      </c>
      <c r="H312" s="85" t="s">
        <v>48</v>
      </c>
      <c r="I312" s="85" t="s">
        <v>48</v>
      </c>
      <c r="J312" s="85" t="s">
        <v>48</v>
      </c>
      <c r="K312" s="85" t="s">
        <v>48</v>
      </c>
      <c r="L312" s="85" t="s">
        <v>48</v>
      </c>
      <c r="M312" s="85" t="s">
        <v>48</v>
      </c>
      <c r="N312" s="85" t="s">
        <v>48</v>
      </c>
      <c r="O312" s="85" t="s">
        <v>48</v>
      </c>
      <c r="P312" s="85" t="s">
        <v>48</v>
      </c>
      <c r="Q312" s="85" t="s">
        <v>48</v>
      </c>
      <c r="R312" s="85" t="s">
        <v>48</v>
      </c>
      <c r="S312" s="85" t="s">
        <v>48</v>
      </c>
      <c r="T312" s="85" t="s">
        <v>48</v>
      </c>
      <c r="U312" s="85" t="s">
        <v>48</v>
      </c>
      <c r="V312" s="85" t="s">
        <v>48</v>
      </c>
      <c r="W312" s="85" t="s">
        <v>48</v>
      </c>
      <c r="X312" s="85" t="s">
        <v>48</v>
      </c>
      <c r="Y312" s="85" t="s">
        <v>48</v>
      </c>
      <c r="Z312" s="85" t="s">
        <v>48</v>
      </c>
      <c r="AA312" s="85" t="s">
        <v>48</v>
      </c>
      <c r="AB312" s="85" t="s">
        <v>48</v>
      </c>
      <c r="AC312" s="85" t="s">
        <v>48</v>
      </c>
      <c r="AD312" s="85" t="s">
        <v>48</v>
      </c>
      <c r="AE312" s="85" t="s">
        <v>48</v>
      </c>
      <c r="AF312" s="85" t="s">
        <v>48</v>
      </c>
      <c r="AG312" s="85" t="s">
        <v>48</v>
      </c>
      <c r="AH312" s="85" t="s">
        <v>48</v>
      </c>
      <c r="AI312" s="85" t="s">
        <v>48</v>
      </c>
      <c r="AJ312" s="85" t="s">
        <v>48</v>
      </c>
      <c r="AK312" s="85" t="s">
        <v>48</v>
      </c>
      <c r="AL312" s="85" t="s">
        <v>48</v>
      </c>
      <c r="AM312" s="85" t="s">
        <v>48</v>
      </c>
      <c r="AN312" s="85" t="s">
        <v>48</v>
      </c>
      <c r="AO312" s="85" t="s">
        <v>48</v>
      </c>
      <c r="AP312" s="85" t="s">
        <v>48</v>
      </c>
      <c r="AQ312" s="85">
        <v>6986981</v>
      </c>
      <c r="AR312" s="85">
        <v>6927545</v>
      </c>
      <c r="AS312" s="85">
        <v>6727352</v>
      </c>
    </row>
    <row r="313" spans="1:46" ht="12.75" customHeight="1">
      <c r="A313" s="78" t="s">
        <v>544</v>
      </c>
      <c r="B313" s="58" t="s">
        <v>85</v>
      </c>
      <c r="C313" s="85" t="s">
        <v>48</v>
      </c>
      <c r="D313" s="85" t="s">
        <v>48</v>
      </c>
      <c r="E313" s="85" t="s">
        <v>48</v>
      </c>
      <c r="F313" s="85" t="s">
        <v>48</v>
      </c>
      <c r="G313" s="85" t="s">
        <v>48</v>
      </c>
      <c r="H313" s="85" t="s">
        <v>48</v>
      </c>
      <c r="I313" s="85" t="s">
        <v>48</v>
      </c>
      <c r="J313" s="85" t="s">
        <v>48</v>
      </c>
      <c r="K313" s="85" t="s">
        <v>48</v>
      </c>
      <c r="L313" s="85" t="s">
        <v>48</v>
      </c>
      <c r="M313" s="85" t="s">
        <v>48</v>
      </c>
      <c r="N313" s="85" t="s">
        <v>48</v>
      </c>
      <c r="O313" s="85" t="s">
        <v>48</v>
      </c>
      <c r="P313" s="85" t="s">
        <v>48</v>
      </c>
      <c r="Q313" s="85" t="s">
        <v>48</v>
      </c>
      <c r="R313" s="85" t="s">
        <v>48</v>
      </c>
      <c r="S313" s="85" t="s">
        <v>48</v>
      </c>
      <c r="T313" s="85" t="s">
        <v>48</v>
      </c>
      <c r="U313" s="85" t="s">
        <v>48</v>
      </c>
      <c r="V313" s="85" t="s">
        <v>48</v>
      </c>
      <c r="W313" s="85" t="s">
        <v>48</v>
      </c>
      <c r="X313" s="85" t="s">
        <v>48</v>
      </c>
      <c r="Y313" s="85" t="s">
        <v>48</v>
      </c>
      <c r="Z313" s="85" t="s">
        <v>48</v>
      </c>
      <c r="AA313" s="85" t="s">
        <v>48</v>
      </c>
      <c r="AB313" s="85" t="s">
        <v>48</v>
      </c>
      <c r="AC313" s="85" t="s">
        <v>48</v>
      </c>
      <c r="AD313" s="85" t="s">
        <v>48</v>
      </c>
      <c r="AE313" s="85" t="s">
        <v>48</v>
      </c>
      <c r="AF313" s="85" t="s">
        <v>48</v>
      </c>
      <c r="AG313" s="85" t="s">
        <v>48</v>
      </c>
      <c r="AH313" s="85" t="s">
        <v>48</v>
      </c>
      <c r="AI313" s="85" t="s">
        <v>48</v>
      </c>
      <c r="AJ313" s="85" t="s">
        <v>48</v>
      </c>
      <c r="AK313" s="85">
        <v>3458281411</v>
      </c>
      <c r="AL313" s="85">
        <v>3860318458</v>
      </c>
      <c r="AM313" s="85">
        <v>4064351993</v>
      </c>
      <c r="AN313" s="85">
        <v>4663550837</v>
      </c>
      <c r="AO313" s="85">
        <v>4147710558</v>
      </c>
      <c r="AP313" s="85">
        <v>4074525304</v>
      </c>
      <c r="AQ313" s="85">
        <v>4018986283.3099999</v>
      </c>
      <c r="AR313" s="85">
        <v>3922590929.4699998</v>
      </c>
      <c r="AS313" s="85">
        <v>3835271349.1500001</v>
      </c>
    </row>
    <row r="314" spans="1:46" ht="12.75" customHeight="1">
      <c r="A314" s="78"/>
      <c r="B314" s="58"/>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48"/>
      <c r="AM314" s="48"/>
      <c r="AN314" s="48"/>
      <c r="AO314" s="61"/>
    </row>
    <row r="315" spans="1:46" ht="12.75" customHeight="1">
      <c r="A315" s="71" t="s">
        <v>213</v>
      </c>
      <c r="B315" s="58"/>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c r="AN315" s="50"/>
      <c r="AO315" s="61"/>
    </row>
    <row r="316" spans="1:46" ht="12.75" customHeight="1">
      <c r="A316" s="49" t="s">
        <v>214</v>
      </c>
      <c r="B316" s="58" t="s">
        <v>44</v>
      </c>
      <c r="C316" s="50" t="s">
        <v>48</v>
      </c>
      <c r="D316" s="50" t="s">
        <v>48</v>
      </c>
      <c r="E316" s="50" t="s">
        <v>48</v>
      </c>
      <c r="F316" s="50" t="s">
        <v>48</v>
      </c>
      <c r="G316" s="50" t="s">
        <v>48</v>
      </c>
      <c r="H316" s="50" t="s">
        <v>48</v>
      </c>
      <c r="I316" s="50" t="s">
        <v>48</v>
      </c>
      <c r="J316" s="50" t="s">
        <v>48</v>
      </c>
      <c r="K316" s="50" t="s">
        <v>48</v>
      </c>
      <c r="L316" s="50" t="s">
        <v>48</v>
      </c>
      <c r="M316" s="50" t="s">
        <v>48</v>
      </c>
      <c r="N316" s="50" t="s">
        <v>48</v>
      </c>
      <c r="O316" s="50" t="s">
        <v>48</v>
      </c>
      <c r="P316" s="50" t="s">
        <v>48</v>
      </c>
      <c r="Q316" s="50" t="s">
        <v>48</v>
      </c>
      <c r="R316" s="50" t="s">
        <v>48</v>
      </c>
      <c r="S316" s="50" t="s">
        <v>48</v>
      </c>
      <c r="T316" s="50">
        <v>1949260</v>
      </c>
      <c r="U316" s="50">
        <v>1956535</v>
      </c>
      <c r="V316" s="50">
        <v>1918425</v>
      </c>
      <c r="W316" s="50">
        <v>1788545</v>
      </c>
      <c r="X316" s="50">
        <v>2150240</v>
      </c>
      <c r="Y316" s="50">
        <v>2039085</v>
      </c>
      <c r="Z316" s="50">
        <v>2028655</v>
      </c>
      <c r="AA316" s="50">
        <v>2096420</v>
      </c>
      <c r="AB316" s="50">
        <v>2187720</v>
      </c>
      <c r="AC316" s="50">
        <v>2198890</v>
      </c>
      <c r="AD316" s="50">
        <v>2158655</v>
      </c>
      <c r="AE316" s="50">
        <v>2079955</v>
      </c>
      <c r="AF316" s="50">
        <v>1980650</v>
      </c>
      <c r="AG316" s="50">
        <v>1562120</v>
      </c>
      <c r="AH316" s="50">
        <v>1563890</v>
      </c>
      <c r="AI316" s="50">
        <v>1779930</v>
      </c>
      <c r="AJ316" s="50">
        <v>1928873</v>
      </c>
      <c r="AK316" s="50">
        <v>1916070</v>
      </c>
      <c r="AL316" s="50">
        <v>2055499</v>
      </c>
      <c r="AM316" s="50">
        <v>2215225</v>
      </c>
      <c r="AN316" s="50">
        <v>2373889</v>
      </c>
      <c r="AO316" s="61">
        <v>2311873</v>
      </c>
      <c r="AP316" s="50">
        <v>2536293</v>
      </c>
      <c r="AQ316" s="50">
        <v>2045310</v>
      </c>
      <c r="AR316" s="50">
        <v>2133576</v>
      </c>
      <c r="AS316" s="50">
        <v>2264719</v>
      </c>
    </row>
    <row r="317" spans="1:46" s="76" customFormat="1" ht="12.75" customHeight="1">
      <c r="A317" s="49" t="s">
        <v>214</v>
      </c>
      <c r="B317" s="58" t="s">
        <v>85</v>
      </c>
      <c r="C317" s="50" t="s">
        <v>48</v>
      </c>
      <c r="D317" s="50" t="s">
        <v>48</v>
      </c>
      <c r="E317" s="50" t="s">
        <v>48</v>
      </c>
      <c r="F317" s="50" t="s">
        <v>48</v>
      </c>
      <c r="G317" s="50" t="s">
        <v>48</v>
      </c>
      <c r="H317" s="50" t="s">
        <v>48</v>
      </c>
      <c r="I317" s="50" t="s">
        <v>48</v>
      </c>
      <c r="J317" s="50" t="s">
        <v>48</v>
      </c>
      <c r="K317" s="50" t="s">
        <v>48</v>
      </c>
      <c r="L317" s="50" t="s">
        <v>48</v>
      </c>
      <c r="M317" s="50" t="s">
        <v>48</v>
      </c>
      <c r="N317" s="50" t="s">
        <v>48</v>
      </c>
      <c r="O317" s="50" t="s">
        <v>48</v>
      </c>
      <c r="P317" s="50" t="s">
        <v>48</v>
      </c>
      <c r="Q317" s="50">
        <v>6038000000</v>
      </c>
      <c r="R317" s="50">
        <v>2887000000</v>
      </c>
      <c r="S317" s="50">
        <v>3003000000</v>
      </c>
      <c r="T317" s="50">
        <v>3700992304</v>
      </c>
      <c r="U317" s="50">
        <v>3617391700</v>
      </c>
      <c r="V317" s="50">
        <v>4642830872</v>
      </c>
      <c r="W317" s="50">
        <v>5024454449</v>
      </c>
      <c r="X317" s="50">
        <v>7028485948</v>
      </c>
      <c r="Y317" s="50">
        <v>7866220723</v>
      </c>
      <c r="Z317" s="50">
        <v>8185732970</v>
      </c>
      <c r="AA317" s="50">
        <v>8821935079</v>
      </c>
      <c r="AB317" s="50">
        <v>10359322246</v>
      </c>
      <c r="AC317" s="50">
        <v>11277035718</v>
      </c>
      <c r="AD317" s="50">
        <v>12247233169</v>
      </c>
      <c r="AE317" s="50">
        <v>15111787873</v>
      </c>
      <c r="AF317" s="50">
        <v>15036352683</v>
      </c>
      <c r="AG317" s="50">
        <v>10955375451</v>
      </c>
      <c r="AH317" s="50">
        <v>12198670827</v>
      </c>
      <c r="AI317" s="50">
        <v>14292476224</v>
      </c>
      <c r="AJ317" s="50">
        <v>13937651791</v>
      </c>
      <c r="AK317" s="50">
        <v>14300772077</v>
      </c>
      <c r="AL317" s="50">
        <v>16808304765</v>
      </c>
      <c r="AM317" s="50">
        <v>18906528203</v>
      </c>
      <c r="AN317" s="50">
        <v>19840668705</v>
      </c>
      <c r="AO317" s="61">
        <v>20733442006</v>
      </c>
      <c r="AP317" s="50">
        <v>23383469532</v>
      </c>
      <c r="AQ317" s="50">
        <v>21345935874.700001</v>
      </c>
      <c r="AR317" s="50">
        <v>22637884954.450001</v>
      </c>
      <c r="AS317" s="50">
        <v>29387299422.25</v>
      </c>
    </row>
    <row r="318" spans="1:46" ht="12.75" customHeight="1">
      <c r="A318" s="49" t="s">
        <v>215</v>
      </c>
      <c r="B318" s="58" t="s">
        <v>44</v>
      </c>
      <c r="C318" s="50" t="s">
        <v>48</v>
      </c>
      <c r="D318" s="50" t="s">
        <v>48</v>
      </c>
      <c r="E318" s="50" t="s">
        <v>48</v>
      </c>
      <c r="F318" s="50" t="s">
        <v>48</v>
      </c>
      <c r="G318" s="50" t="s">
        <v>48</v>
      </c>
      <c r="H318" s="50" t="s">
        <v>48</v>
      </c>
      <c r="I318" s="50" t="s">
        <v>48</v>
      </c>
      <c r="J318" s="50" t="s">
        <v>48</v>
      </c>
      <c r="K318" s="50" t="s">
        <v>48</v>
      </c>
      <c r="L318" s="50" t="s">
        <v>48</v>
      </c>
      <c r="M318" s="50" t="s">
        <v>48</v>
      </c>
      <c r="N318" s="50" t="s">
        <v>48</v>
      </c>
      <c r="O318" s="50" t="s">
        <v>48</v>
      </c>
      <c r="P318" s="50" t="s">
        <v>48</v>
      </c>
      <c r="Q318" s="50" t="s">
        <v>48</v>
      </c>
      <c r="R318" s="50" t="s">
        <v>48</v>
      </c>
      <c r="S318" s="50" t="s">
        <v>48</v>
      </c>
      <c r="T318" s="50">
        <v>7530005</v>
      </c>
      <c r="U318" s="50">
        <v>7605110</v>
      </c>
      <c r="V318" s="50">
        <v>7751410</v>
      </c>
      <c r="W318" s="50">
        <v>7890935</v>
      </c>
      <c r="X318" s="50">
        <v>7918320</v>
      </c>
      <c r="Y318" s="50">
        <v>8424450</v>
      </c>
      <c r="Z318" s="50">
        <v>8596640</v>
      </c>
      <c r="AA318" s="50">
        <v>8771530</v>
      </c>
      <c r="AB318" s="50">
        <v>8967305</v>
      </c>
      <c r="AC318" s="50">
        <v>9250975</v>
      </c>
      <c r="AD318" s="50">
        <v>9531600</v>
      </c>
      <c r="AE318" s="50">
        <v>9911095</v>
      </c>
      <c r="AF318" s="50">
        <v>10432600</v>
      </c>
      <c r="AG318" s="50">
        <v>10724810</v>
      </c>
      <c r="AH318" s="50">
        <v>10797900</v>
      </c>
      <c r="AI318" s="50">
        <v>10808645</v>
      </c>
      <c r="AJ318" s="50">
        <v>10681934</v>
      </c>
      <c r="AK318" s="50">
        <v>10672568</v>
      </c>
      <c r="AL318" s="50">
        <v>10717942</v>
      </c>
      <c r="AM318" s="50">
        <v>10784667</v>
      </c>
      <c r="AN318" s="50">
        <v>10898086</v>
      </c>
      <c r="AO318" s="61">
        <v>11238516</v>
      </c>
      <c r="AP318" s="50">
        <v>11347382</v>
      </c>
      <c r="AQ318" s="50">
        <v>12165629</v>
      </c>
      <c r="AR318" s="50">
        <v>12117319</v>
      </c>
      <c r="AS318" s="50">
        <v>11718752</v>
      </c>
    </row>
    <row r="319" spans="1:46" ht="12.75" customHeight="1">
      <c r="A319" s="49" t="s">
        <v>215</v>
      </c>
      <c r="B319" s="58" t="s">
        <v>85</v>
      </c>
      <c r="C319" s="50" t="s">
        <v>48</v>
      </c>
      <c r="D319" s="50" t="s">
        <v>48</v>
      </c>
      <c r="E319" s="50" t="s">
        <v>48</v>
      </c>
      <c r="F319" s="50" t="s">
        <v>48</v>
      </c>
      <c r="G319" s="50" t="s">
        <v>48</v>
      </c>
      <c r="H319" s="50" t="s">
        <v>48</v>
      </c>
      <c r="I319" s="50" t="s">
        <v>48</v>
      </c>
      <c r="J319" s="50" t="s">
        <v>48</v>
      </c>
      <c r="K319" s="50" t="s">
        <v>48</v>
      </c>
      <c r="L319" s="50" t="s">
        <v>48</v>
      </c>
      <c r="M319" s="50" t="s">
        <v>48</v>
      </c>
      <c r="N319" s="50" t="s">
        <v>48</v>
      </c>
      <c r="O319" s="50" t="s">
        <v>48</v>
      </c>
      <c r="P319" s="50" t="s">
        <v>48</v>
      </c>
      <c r="Q319" s="50">
        <v>-6483000000</v>
      </c>
      <c r="R319" s="50">
        <v>-7181000000</v>
      </c>
      <c r="S319" s="50">
        <v>-7711000000</v>
      </c>
      <c r="T319" s="50">
        <v>-8401444318</v>
      </c>
      <c r="U319" s="50">
        <v>-8694237673</v>
      </c>
      <c r="V319" s="50">
        <v>-9867316330</v>
      </c>
      <c r="W319" s="50">
        <v>-10544020337</v>
      </c>
      <c r="X319" s="50">
        <v>-11141224506</v>
      </c>
      <c r="Y319" s="50">
        <v>-10768248211</v>
      </c>
      <c r="Z319" s="50">
        <v>-11525329551</v>
      </c>
      <c r="AA319" s="50">
        <v>-12549305573</v>
      </c>
      <c r="AB319" s="50">
        <v>-13880254375</v>
      </c>
      <c r="AC319" s="50">
        <v>-15482894477</v>
      </c>
      <c r="AD319" s="50">
        <v>-17414172368</v>
      </c>
      <c r="AE319" s="50">
        <v>-19752905205</v>
      </c>
      <c r="AF319" s="50">
        <v>-22912985561</v>
      </c>
      <c r="AG319" s="50">
        <v>-24962970077</v>
      </c>
      <c r="AH319" s="50">
        <v>-24870726543</v>
      </c>
      <c r="AI319" s="50">
        <v>-25786348206</v>
      </c>
      <c r="AJ319" s="50">
        <v>-26151880292</v>
      </c>
      <c r="AK319" s="50">
        <v>-26701078736</v>
      </c>
      <c r="AL319" s="50">
        <v>-26511138068</v>
      </c>
      <c r="AM319" s="50">
        <v>-27427000642</v>
      </c>
      <c r="AN319" s="50">
        <v>-27799874795</v>
      </c>
      <c r="AO319" s="61">
        <v>-28634556289</v>
      </c>
      <c r="AP319" s="50">
        <v>-28819418596</v>
      </c>
      <c r="AQ319" s="50">
        <v>-35866049212.959999</v>
      </c>
      <c r="AR319" s="50">
        <v>-35318793106.379997</v>
      </c>
      <c r="AS319" s="50">
        <v>-35484209595.989998</v>
      </c>
    </row>
    <row r="320" spans="1:46" ht="12.75" customHeight="1">
      <c r="A320" s="49" t="s">
        <v>213</v>
      </c>
      <c r="B320" s="58" t="s">
        <v>44</v>
      </c>
      <c r="C320" s="50" t="s">
        <v>48</v>
      </c>
      <c r="D320" s="50" t="s">
        <v>48</v>
      </c>
      <c r="E320" s="50" t="s">
        <v>48</v>
      </c>
      <c r="F320" s="50" t="s">
        <v>48</v>
      </c>
      <c r="G320" s="50" t="s">
        <v>48</v>
      </c>
      <c r="H320" s="50" t="s">
        <v>48</v>
      </c>
      <c r="I320" s="50" t="s">
        <v>48</v>
      </c>
      <c r="J320" s="50" t="s">
        <v>48</v>
      </c>
      <c r="K320" s="50" t="s">
        <v>48</v>
      </c>
      <c r="L320" s="50" t="s">
        <v>48</v>
      </c>
      <c r="M320" s="50" t="s">
        <v>48</v>
      </c>
      <c r="N320" s="50" t="s">
        <v>48</v>
      </c>
      <c r="O320" s="50" t="s">
        <v>48</v>
      </c>
      <c r="P320" s="50" t="s">
        <v>48</v>
      </c>
      <c r="Q320" s="50" t="s">
        <v>48</v>
      </c>
      <c r="R320" s="50" t="s">
        <v>48</v>
      </c>
      <c r="S320" s="50" t="s">
        <v>48</v>
      </c>
      <c r="T320" s="50" t="s">
        <v>48</v>
      </c>
      <c r="U320" s="50" t="s">
        <v>48</v>
      </c>
      <c r="V320" s="50" t="s">
        <v>48</v>
      </c>
      <c r="W320" s="50" t="s">
        <v>48</v>
      </c>
      <c r="X320" s="50" t="s">
        <v>48</v>
      </c>
      <c r="Y320" s="50" t="s">
        <v>48</v>
      </c>
      <c r="Z320" s="50" t="s">
        <v>48</v>
      </c>
      <c r="AA320" s="50" t="s">
        <v>48</v>
      </c>
      <c r="AB320" s="50" t="s">
        <v>48</v>
      </c>
      <c r="AC320" s="50" t="s">
        <v>48</v>
      </c>
      <c r="AD320" s="50" t="s">
        <v>48</v>
      </c>
      <c r="AE320" s="50">
        <v>11991050</v>
      </c>
      <c r="AF320" s="50">
        <v>12413250</v>
      </c>
      <c r="AG320" s="50">
        <v>12286930</v>
      </c>
      <c r="AH320" s="50">
        <v>12361790</v>
      </c>
      <c r="AI320" s="50">
        <v>12588575</v>
      </c>
      <c r="AJ320" s="50">
        <v>12610807</v>
      </c>
      <c r="AK320" s="50">
        <v>12588638</v>
      </c>
      <c r="AL320" s="50">
        <v>12773441</v>
      </c>
      <c r="AM320" s="50">
        <v>12999892</v>
      </c>
      <c r="AN320" s="50">
        <v>13271975</v>
      </c>
      <c r="AO320" s="61">
        <v>13550389</v>
      </c>
      <c r="AP320" s="50">
        <v>13883675</v>
      </c>
      <c r="AQ320" s="50">
        <v>14210939</v>
      </c>
      <c r="AR320" s="50">
        <v>14250895</v>
      </c>
      <c r="AS320" s="50">
        <v>13983471</v>
      </c>
    </row>
    <row r="321" spans="1:45" ht="12.75" customHeight="1">
      <c r="A321" s="49" t="s">
        <v>213</v>
      </c>
      <c r="B321" s="58" t="s">
        <v>85</v>
      </c>
      <c r="C321" s="50" t="s">
        <v>48</v>
      </c>
      <c r="D321" s="50" t="s">
        <v>48</v>
      </c>
      <c r="E321" s="50" t="s">
        <v>48</v>
      </c>
      <c r="F321" s="50" t="s">
        <v>48</v>
      </c>
      <c r="G321" s="50">
        <v>2499972000</v>
      </c>
      <c r="H321" s="50">
        <v>3539751000</v>
      </c>
      <c r="I321" s="50">
        <v>3476988000</v>
      </c>
      <c r="J321" s="50">
        <v>5101516000</v>
      </c>
      <c r="K321" s="50">
        <v>3035452000</v>
      </c>
      <c r="L321" s="50">
        <v>2723000000</v>
      </c>
      <c r="M321" s="50">
        <v>3061000000</v>
      </c>
      <c r="N321" s="50">
        <v>3211000000</v>
      </c>
      <c r="O321" s="50">
        <v>-981000000</v>
      </c>
      <c r="P321" s="50">
        <v>-1764000000</v>
      </c>
      <c r="Q321" s="50">
        <v>-445000000</v>
      </c>
      <c r="R321" s="50">
        <v>-4294000000</v>
      </c>
      <c r="S321" s="50">
        <v>-4708000000</v>
      </c>
      <c r="T321" s="50">
        <v>-4700452014</v>
      </c>
      <c r="U321" s="50">
        <v>-5076845973</v>
      </c>
      <c r="V321" s="50">
        <v>-5224485458</v>
      </c>
      <c r="W321" s="50">
        <v>-5519565888</v>
      </c>
      <c r="X321" s="50">
        <v>-4112738558</v>
      </c>
      <c r="Y321" s="50">
        <v>-2902027488</v>
      </c>
      <c r="Z321" s="50">
        <v>-3339596581</v>
      </c>
      <c r="AA321" s="50">
        <v>-3727370494</v>
      </c>
      <c r="AB321" s="50">
        <v>-3520932129</v>
      </c>
      <c r="AC321" s="50">
        <v>-4205858759</v>
      </c>
      <c r="AD321" s="50">
        <v>-5166939199</v>
      </c>
      <c r="AE321" s="50">
        <v>-4641117332</v>
      </c>
      <c r="AF321" s="50">
        <v>-7876632878</v>
      </c>
      <c r="AG321" s="50">
        <v>-14007594626</v>
      </c>
      <c r="AH321" s="50">
        <v>-12672055716</v>
      </c>
      <c r="AI321" s="50">
        <v>-11493877430</v>
      </c>
      <c r="AJ321" s="50">
        <v>-12214228500</v>
      </c>
      <c r="AK321" s="50">
        <v>-12400306659</v>
      </c>
      <c r="AL321" s="50">
        <v>-9702833302</v>
      </c>
      <c r="AM321" s="50">
        <v>-8520472439</v>
      </c>
      <c r="AN321" s="50">
        <v>-7959206091</v>
      </c>
      <c r="AO321" s="61">
        <v>-7901114283</v>
      </c>
      <c r="AP321" s="50">
        <v>-5435949064</v>
      </c>
      <c r="AQ321" s="50">
        <v>-14520113338.26</v>
      </c>
      <c r="AR321" s="50">
        <v>-12680908151.93</v>
      </c>
      <c r="AS321" s="50">
        <v>-6096910173.7399998</v>
      </c>
    </row>
    <row r="322" spans="1:45" ht="12.75" customHeight="1">
      <c r="B322" s="58"/>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66"/>
      <c r="AK322" s="48"/>
      <c r="AL322" s="50"/>
      <c r="AM322" s="50"/>
      <c r="AN322" s="50"/>
      <c r="AO322" s="61"/>
    </row>
    <row r="323" spans="1:45" ht="12.75" customHeight="1">
      <c r="A323" s="71" t="s">
        <v>216</v>
      </c>
      <c r="B323" s="6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c r="AN323" s="50"/>
      <c r="AO323" s="61"/>
    </row>
    <row r="324" spans="1:45" ht="12.75" customHeight="1">
      <c r="A324" s="49" t="s">
        <v>217</v>
      </c>
      <c r="B324" s="58" t="s">
        <v>44</v>
      </c>
      <c r="C324" s="50" t="s">
        <v>48</v>
      </c>
      <c r="D324" s="50" t="s">
        <v>48</v>
      </c>
      <c r="E324" s="50" t="s">
        <v>48</v>
      </c>
      <c r="F324" s="50" t="s">
        <v>48</v>
      </c>
      <c r="G324" s="50" t="s">
        <v>48</v>
      </c>
      <c r="H324" s="50" t="s">
        <v>48</v>
      </c>
      <c r="I324" s="50" t="s">
        <v>48</v>
      </c>
      <c r="J324" s="50" t="s">
        <v>48</v>
      </c>
      <c r="K324" s="50" t="s">
        <v>48</v>
      </c>
      <c r="L324" s="50" t="s">
        <v>48</v>
      </c>
      <c r="M324" s="50" t="s">
        <v>48</v>
      </c>
      <c r="N324" s="50" t="s">
        <v>48</v>
      </c>
      <c r="O324" s="50" t="s">
        <v>48</v>
      </c>
      <c r="P324" s="50" t="s">
        <v>48</v>
      </c>
      <c r="Q324" s="50" t="s">
        <v>48</v>
      </c>
      <c r="R324" s="50" t="s">
        <v>48</v>
      </c>
      <c r="S324" s="50" t="s">
        <v>48</v>
      </c>
      <c r="T324" s="50" t="s">
        <v>48</v>
      </c>
      <c r="U324" s="50" t="s">
        <v>48</v>
      </c>
      <c r="V324" s="50" t="s">
        <v>48</v>
      </c>
      <c r="W324" s="50" t="s">
        <v>48</v>
      </c>
      <c r="X324" s="50" t="s">
        <v>48</v>
      </c>
      <c r="Y324" s="50" t="s">
        <v>48</v>
      </c>
      <c r="Z324" s="50" t="s">
        <v>48</v>
      </c>
      <c r="AA324" s="50" t="s">
        <v>48</v>
      </c>
      <c r="AB324" s="50" t="s">
        <v>48</v>
      </c>
      <c r="AC324" s="50" t="s">
        <v>48</v>
      </c>
      <c r="AD324" s="50" t="s">
        <v>48</v>
      </c>
      <c r="AE324" s="50" t="s">
        <v>48</v>
      </c>
      <c r="AF324" s="50" t="s">
        <v>48</v>
      </c>
      <c r="AG324" s="50" t="s">
        <v>48</v>
      </c>
      <c r="AH324" s="50" t="s">
        <v>48</v>
      </c>
      <c r="AI324" s="50" t="s">
        <v>48</v>
      </c>
      <c r="AJ324" s="50" t="s">
        <v>48</v>
      </c>
      <c r="AK324" s="50" t="s">
        <v>48</v>
      </c>
      <c r="AL324" s="50">
        <v>24778</v>
      </c>
      <c r="AM324" s="50">
        <v>23831</v>
      </c>
      <c r="AN324" s="50">
        <v>24416</v>
      </c>
      <c r="AO324" s="61">
        <v>25535</v>
      </c>
      <c r="AP324" s="50">
        <v>26885</v>
      </c>
      <c r="AQ324" s="50">
        <v>26657</v>
      </c>
      <c r="AR324" s="50">
        <v>25251</v>
      </c>
      <c r="AS324" s="50">
        <v>23068</v>
      </c>
    </row>
    <row r="325" spans="1:45" ht="12.75" customHeight="1">
      <c r="A325" s="49" t="s">
        <v>217</v>
      </c>
      <c r="B325" s="58" t="s">
        <v>85</v>
      </c>
      <c r="C325" s="50" t="s">
        <v>48</v>
      </c>
      <c r="D325" s="50" t="s">
        <v>48</v>
      </c>
      <c r="E325" s="50" t="s">
        <v>48</v>
      </c>
      <c r="F325" s="50" t="s">
        <v>48</v>
      </c>
      <c r="G325" s="50" t="s">
        <v>48</v>
      </c>
      <c r="H325" s="50" t="s">
        <v>48</v>
      </c>
      <c r="I325" s="50" t="s">
        <v>48</v>
      </c>
      <c r="J325" s="50" t="s">
        <v>48</v>
      </c>
      <c r="K325" s="50" t="s">
        <v>48</v>
      </c>
      <c r="L325" s="50" t="s">
        <v>48</v>
      </c>
      <c r="M325" s="50" t="s">
        <v>48</v>
      </c>
      <c r="N325" s="50" t="s">
        <v>48</v>
      </c>
      <c r="O325" s="50" t="s">
        <v>48</v>
      </c>
      <c r="P325" s="50" t="s">
        <v>48</v>
      </c>
      <c r="Q325" s="50" t="s">
        <v>48</v>
      </c>
      <c r="R325" s="50" t="s">
        <v>48</v>
      </c>
      <c r="S325" s="50" t="s">
        <v>48</v>
      </c>
      <c r="T325" s="50" t="s">
        <v>48</v>
      </c>
      <c r="U325" s="50" t="s">
        <v>48</v>
      </c>
      <c r="V325" s="50" t="s">
        <v>48</v>
      </c>
      <c r="W325" s="50" t="s">
        <v>48</v>
      </c>
      <c r="X325" s="50" t="s">
        <v>48</v>
      </c>
      <c r="Y325" s="50" t="s">
        <v>48</v>
      </c>
      <c r="Z325" s="50" t="s">
        <v>48</v>
      </c>
      <c r="AA325" s="50" t="s">
        <v>48</v>
      </c>
      <c r="AB325" s="50" t="s">
        <v>48</v>
      </c>
      <c r="AC325" s="50" t="s">
        <v>48</v>
      </c>
      <c r="AD325" s="50" t="s">
        <v>48</v>
      </c>
      <c r="AE325" s="50" t="s">
        <v>48</v>
      </c>
      <c r="AF325" s="50" t="s">
        <v>48</v>
      </c>
      <c r="AG325" s="50" t="s">
        <v>48</v>
      </c>
      <c r="AH325" s="50" t="s">
        <v>48</v>
      </c>
      <c r="AI325" s="50" t="s">
        <v>48</v>
      </c>
      <c r="AJ325" s="50" t="s">
        <v>48</v>
      </c>
      <c r="AK325" s="50" t="s">
        <v>48</v>
      </c>
      <c r="AL325" s="50">
        <v>287768824</v>
      </c>
      <c r="AM325" s="50">
        <v>283054395</v>
      </c>
      <c r="AN325" s="50">
        <v>295875560</v>
      </c>
      <c r="AO325" s="61">
        <v>363204200</v>
      </c>
      <c r="AP325" s="50">
        <v>348969088</v>
      </c>
      <c r="AQ325" s="50">
        <v>360923434</v>
      </c>
      <c r="AR325" s="50">
        <v>415065033</v>
      </c>
      <c r="AS325" s="50">
        <v>342729998</v>
      </c>
    </row>
    <row r="326" spans="1:45" ht="12.75" customHeight="1">
      <c r="A326" s="49" t="s">
        <v>218</v>
      </c>
      <c r="B326" s="58" t="s">
        <v>44</v>
      </c>
      <c r="C326" s="50" t="s">
        <v>48</v>
      </c>
      <c r="D326" s="50" t="s">
        <v>48</v>
      </c>
      <c r="E326" s="50" t="s">
        <v>48</v>
      </c>
      <c r="F326" s="50" t="s">
        <v>48</v>
      </c>
      <c r="G326" s="50" t="s">
        <v>48</v>
      </c>
      <c r="H326" s="50" t="s">
        <v>48</v>
      </c>
      <c r="I326" s="50" t="s">
        <v>48</v>
      </c>
      <c r="J326" s="50" t="s">
        <v>48</v>
      </c>
      <c r="K326" s="50" t="s">
        <v>48</v>
      </c>
      <c r="L326" s="50" t="s">
        <v>48</v>
      </c>
      <c r="M326" s="50" t="s">
        <v>48</v>
      </c>
      <c r="N326" s="50" t="s">
        <v>48</v>
      </c>
      <c r="O326" s="50" t="s">
        <v>48</v>
      </c>
      <c r="P326" s="50" t="s">
        <v>48</v>
      </c>
      <c r="Q326" s="50" t="s">
        <v>48</v>
      </c>
      <c r="R326" s="50" t="s">
        <v>48</v>
      </c>
      <c r="S326" s="50" t="s">
        <v>48</v>
      </c>
      <c r="T326" s="50" t="s">
        <v>48</v>
      </c>
      <c r="U326" s="50" t="s">
        <v>48</v>
      </c>
      <c r="V326" s="50" t="s">
        <v>48</v>
      </c>
      <c r="W326" s="50" t="s">
        <v>48</v>
      </c>
      <c r="X326" s="50" t="s">
        <v>48</v>
      </c>
      <c r="Y326" s="50" t="s">
        <v>48</v>
      </c>
      <c r="Z326" s="50" t="s">
        <v>48</v>
      </c>
      <c r="AA326" s="50" t="s">
        <v>48</v>
      </c>
      <c r="AB326" s="50" t="s">
        <v>48</v>
      </c>
      <c r="AC326" s="50" t="s">
        <v>48</v>
      </c>
      <c r="AD326" s="50" t="s">
        <v>48</v>
      </c>
      <c r="AE326" s="50" t="s">
        <v>48</v>
      </c>
      <c r="AF326" s="50" t="s">
        <v>48</v>
      </c>
      <c r="AG326" s="50" t="s">
        <v>48</v>
      </c>
      <c r="AH326" s="50" t="s">
        <v>48</v>
      </c>
      <c r="AI326" s="50" t="s">
        <v>48</v>
      </c>
      <c r="AJ326" s="50" t="s">
        <v>48</v>
      </c>
      <c r="AK326" s="50" t="s">
        <v>48</v>
      </c>
      <c r="AL326" s="50">
        <v>83733</v>
      </c>
      <c r="AM326" s="50">
        <v>115339</v>
      </c>
      <c r="AN326" s="50">
        <v>132679</v>
      </c>
      <c r="AO326" s="61">
        <v>160176</v>
      </c>
      <c r="AP326" s="50">
        <v>174411</v>
      </c>
      <c r="AQ326" s="50">
        <v>192095</v>
      </c>
      <c r="AR326" s="50">
        <v>168635</v>
      </c>
      <c r="AS326" s="50">
        <v>141951</v>
      </c>
    </row>
    <row r="327" spans="1:45" ht="12.75" customHeight="1">
      <c r="A327" s="49" t="s">
        <v>218</v>
      </c>
      <c r="B327" s="58" t="s">
        <v>85</v>
      </c>
      <c r="C327" s="50" t="s">
        <v>48</v>
      </c>
      <c r="D327" s="50" t="s">
        <v>48</v>
      </c>
      <c r="E327" s="50" t="s">
        <v>48</v>
      </c>
      <c r="F327" s="50" t="s">
        <v>48</v>
      </c>
      <c r="G327" s="50" t="s">
        <v>48</v>
      </c>
      <c r="H327" s="50" t="s">
        <v>48</v>
      </c>
      <c r="I327" s="50" t="s">
        <v>48</v>
      </c>
      <c r="J327" s="50" t="s">
        <v>48</v>
      </c>
      <c r="K327" s="50" t="s">
        <v>48</v>
      </c>
      <c r="L327" s="50" t="s">
        <v>48</v>
      </c>
      <c r="M327" s="50" t="s">
        <v>48</v>
      </c>
      <c r="N327" s="50" t="s">
        <v>48</v>
      </c>
      <c r="O327" s="50" t="s">
        <v>48</v>
      </c>
      <c r="P327" s="50" t="s">
        <v>48</v>
      </c>
      <c r="Q327" s="50" t="s">
        <v>48</v>
      </c>
      <c r="R327" s="50" t="s">
        <v>48</v>
      </c>
      <c r="S327" s="50" t="s">
        <v>48</v>
      </c>
      <c r="T327" s="50" t="s">
        <v>48</v>
      </c>
      <c r="U327" s="50" t="s">
        <v>48</v>
      </c>
      <c r="V327" s="50" t="s">
        <v>48</v>
      </c>
      <c r="W327" s="50" t="s">
        <v>48</v>
      </c>
      <c r="X327" s="50" t="s">
        <v>48</v>
      </c>
      <c r="Y327" s="50" t="s">
        <v>48</v>
      </c>
      <c r="Z327" s="50" t="s">
        <v>48</v>
      </c>
      <c r="AA327" s="50" t="s">
        <v>48</v>
      </c>
      <c r="AB327" s="50" t="s">
        <v>48</v>
      </c>
      <c r="AC327" s="50" t="s">
        <v>48</v>
      </c>
      <c r="AD327" s="50" t="s">
        <v>48</v>
      </c>
      <c r="AE327" s="50" t="s">
        <v>48</v>
      </c>
      <c r="AF327" s="50" t="s">
        <v>48</v>
      </c>
      <c r="AG327" s="50" t="s">
        <v>48</v>
      </c>
      <c r="AH327" s="50" t="s">
        <v>48</v>
      </c>
      <c r="AI327" s="50" t="s">
        <v>48</v>
      </c>
      <c r="AJ327" s="50" t="s">
        <v>48</v>
      </c>
      <c r="AK327" s="50" t="s">
        <v>48</v>
      </c>
      <c r="AL327" s="50">
        <v>627309615</v>
      </c>
      <c r="AM327" s="50">
        <v>800118686</v>
      </c>
      <c r="AN327" s="50">
        <v>944665674</v>
      </c>
      <c r="AO327" s="61">
        <v>1099441299</v>
      </c>
      <c r="AP327" s="50">
        <v>1225338613</v>
      </c>
      <c r="AQ327" s="50">
        <v>1377573883</v>
      </c>
      <c r="AR327" s="50">
        <v>1365377752</v>
      </c>
      <c r="AS327" s="50">
        <v>1337879417</v>
      </c>
    </row>
    <row r="328" spans="1:45" ht="12.75" customHeight="1">
      <c r="A328" s="49" t="s">
        <v>219</v>
      </c>
      <c r="B328" s="58" t="s">
        <v>44</v>
      </c>
      <c r="C328" s="50" t="s">
        <v>48</v>
      </c>
      <c r="D328" s="50" t="s">
        <v>48</v>
      </c>
      <c r="E328" s="50" t="s">
        <v>48</v>
      </c>
      <c r="F328" s="50" t="s">
        <v>48</v>
      </c>
      <c r="G328" s="50" t="s">
        <v>48</v>
      </c>
      <c r="H328" s="50" t="s">
        <v>48</v>
      </c>
      <c r="I328" s="50" t="s">
        <v>48</v>
      </c>
      <c r="J328" s="50" t="s">
        <v>48</v>
      </c>
      <c r="K328" s="50" t="s">
        <v>48</v>
      </c>
      <c r="L328" s="50" t="s">
        <v>48</v>
      </c>
      <c r="M328" s="50" t="s">
        <v>48</v>
      </c>
      <c r="N328" s="50" t="s">
        <v>48</v>
      </c>
      <c r="O328" s="50" t="s">
        <v>48</v>
      </c>
      <c r="P328" s="50" t="s">
        <v>48</v>
      </c>
      <c r="Q328" s="50" t="s">
        <v>48</v>
      </c>
      <c r="R328" s="50" t="s">
        <v>48</v>
      </c>
      <c r="S328" s="50" t="s">
        <v>48</v>
      </c>
      <c r="T328" s="50" t="s">
        <v>48</v>
      </c>
      <c r="U328" s="50" t="s">
        <v>48</v>
      </c>
      <c r="V328" s="50" t="s">
        <v>48</v>
      </c>
      <c r="W328" s="50" t="s">
        <v>48</v>
      </c>
      <c r="X328" s="50" t="s">
        <v>48</v>
      </c>
      <c r="Y328" s="50" t="s">
        <v>48</v>
      </c>
      <c r="Z328" s="50" t="s">
        <v>48</v>
      </c>
      <c r="AA328" s="50" t="s">
        <v>48</v>
      </c>
      <c r="AB328" s="50" t="s">
        <v>48</v>
      </c>
      <c r="AC328" s="50" t="s">
        <v>48</v>
      </c>
      <c r="AD328" s="50" t="s">
        <v>48</v>
      </c>
      <c r="AE328" s="50" t="s">
        <v>48</v>
      </c>
      <c r="AF328" s="50" t="s">
        <v>48</v>
      </c>
      <c r="AG328" s="50" t="s">
        <v>48</v>
      </c>
      <c r="AH328" s="50" t="s">
        <v>48</v>
      </c>
      <c r="AI328" s="50" t="s">
        <v>48</v>
      </c>
      <c r="AJ328" s="50" t="s">
        <v>48</v>
      </c>
      <c r="AK328" s="50" t="s">
        <v>48</v>
      </c>
      <c r="AL328" s="50">
        <v>52</v>
      </c>
      <c r="AM328" s="50">
        <v>48</v>
      </c>
      <c r="AN328" s="50">
        <v>147</v>
      </c>
      <c r="AO328" s="61">
        <v>24</v>
      </c>
      <c r="AP328" s="50">
        <v>39</v>
      </c>
      <c r="AQ328" s="50">
        <v>71</v>
      </c>
      <c r="AR328" s="50">
        <v>280</v>
      </c>
      <c r="AS328" s="50">
        <v>278</v>
      </c>
    </row>
    <row r="329" spans="1:45" ht="12.75" customHeight="1">
      <c r="A329" s="49" t="s">
        <v>219</v>
      </c>
      <c r="B329" s="58" t="s">
        <v>85</v>
      </c>
      <c r="C329" s="50" t="s">
        <v>48</v>
      </c>
      <c r="D329" s="50" t="s">
        <v>48</v>
      </c>
      <c r="E329" s="50" t="s">
        <v>48</v>
      </c>
      <c r="F329" s="50" t="s">
        <v>48</v>
      </c>
      <c r="G329" s="50" t="s">
        <v>48</v>
      </c>
      <c r="H329" s="50" t="s">
        <v>48</v>
      </c>
      <c r="I329" s="50" t="s">
        <v>48</v>
      </c>
      <c r="J329" s="50" t="s">
        <v>48</v>
      </c>
      <c r="K329" s="50" t="s">
        <v>48</v>
      </c>
      <c r="L329" s="50" t="s">
        <v>48</v>
      </c>
      <c r="M329" s="50" t="s">
        <v>48</v>
      </c>
      <c r="N329" s="50" t="s">
        <v>48</v>
      </c>
      <c r="O329" s="50" t="s">
        <v>48</v>
      </c>
      <c r="P329" s="50" t="s">
        <v>48</v>
      </c>
      <c r="Q329" s="50" t="s">
        <v>48</v>
      </c>
      <c r="R329" s="50" t="s">
        <v>48</v>
      </c>
      <c r="S329" s="50" t="s">
        <v>48</v>
      </c>
      <c r="T329" s="50" t="s">
        <v>48</v>
      </c>
      <c r="U329" s="50" t="s">
        <v>48</v>
      </c>
      <c r="V329" s="50" t="s">
        <v>48</v>
      </c>
      <c r="W329" s="50" t="s">
        <v>48</v>
      </c>
      <c r="X329" s="50" t="s">
        <v>48</v>
      </c>
      <c r="Y329" s="50" t="s">
        <v>48</v>
      </c>
      <c r="Z329" s="50" t="s">
        <v>48</v>
      </c>
      <c r="AA329" s="50" t="s">
        <v>48</v>
      </c>
      <c r="AB329" s="50" t="s">
        <v>48</v>
      </c>
      <c r="AC329" s="50" t="s">
        <v>48</v>
      </c>
      <c r="AD329" s="50" t="s">
        <v>48</v>
      </c>
      <c r="AE329" s="50" t="s">
        <v>48</v>
      </c>
      <c r="AF329" s="50" t="s">
        <v>48</v>
      </c>
      <c r="AG329" s="50" t="s">
        <v>48</v>
      </c>
      <c r="AH329" s="50" t="s">
        <v>48</v>
      </c>
      <c r="AI329" s="50" t="s">
        <v>48</v>
      </c>
      <c r="AJ329" s="50" t="s">
        <v>48</v>
      </c>
      <c r="AK329" s="50" t="s">
        <v>48</v>
      </c>
      <c r="AL329" s="50">
        <v>419528</v>
      </c>
      <c r="AM329" s="50">
        <v>393169</v>
      </c>
      <c r="AN329" s="50">
        <v>1106264</v>
      </c>
      <c r="AO329" s="61">
        <v>206932</v>
      </c>
      <c r="AP329" s="50">
        <v>311616</v>
      </c>
      <c r="AQ329" s="50">
        <v>659970</v>
      </c>
      <c r="AR329" s="50">
        <v>3618728</v>
      </c>
      <c r="AS329" s="50">
        <v>3639140</v>
      </c>
    </row>
    <row r="330" spans="1:45" ht="12.75" customHeight="1">
      <c r="A330" s="49" t="s">
        <v>220</v>
      </c>
      <c r="B330" s="58" t="s">
        <v>44</v>
      </c>
      <c r="C330" s="50" t="s">
        <v>48</v>
      </c>
      <c r="D330" s="50" t="s">
        <v>48</v>
      </c>
      <c r="E330" s="50" t="s">
        <v>48</v>
      </c>
      <c r="F330" s="50" t="s">
        <v>48</v>
      </c>
      <c r="G330" s="50" t="s">
        <v>48</v>
      </c>
      <c r="H330" s="50" t="s">
        <v>48</v>
      </c>
      <c r="I330" s="50" t="s">
        <v>48</v>
      </c>
      <c r="J330" s="50" t="s">
        <v>48</v>
      </c>
      <c r="K330" s="50" t="s">
        <v>48</v>
      </c>
      <c r="L330" s="50" t="s">
        <v>48</v>
      </c>
      <c r="M330" s="50" t="s">
        <v>48</v>
      </c>
      <c r="N330" s="50" t="s">
        <v>48</v>
      </c>
      <c r="O330" s="50" t="s">
        <v>48</v>
      </c>
      <c r="P330" s="50" t="s">
        <v>48</v>
      </c>
      <c r="Q330" s="50" t="s">
        <v>48</v>
      </c>
      <c r="R330" s="50" t="s">
        <v>48</v>
      </c>
      <c r="S330" s="50" t="s">
        <v>48</v>
      </c>
      <c r="T330" s="50" t="s">
        <v>48</v>
      </c>
      <c r="U330" s="50">
        <v>85430</v>
      </c>
      <c r="V330" s="50">
        <v>125730</v>
      </c>
      <c r="W330" s="50">
        <v>172745</v>
      </c>
      <c r="X330" s="50">
        <v>184585</v>
      </c>
      <c r="Y330" s="50">
        <v>193390</v>
      </c>
      <c r="Z330" s="50">
        <v>183865</v>
      </c>
      <c r="AA330" s="50">
        <v>200920</v>
      </c>
      <c r="AB330" s="50">
        <v>211085</v>
      </c>
      <c r="AC330" s="50">
        <v>223080</v>
      </c>
      <c r="AD330" s="50">
        <v>226860</v>
      </c>
      <c r="AE330" s="50">
        <v>233250</v>
      </c>
      <c r="AF330" s="50">
        <v>263655</v>
      </c>
      <c r="AG330" s="50">
        <v>184090</v>
      </c>
      <c r="AH330" s="50">
        <v>165425</v>
      </c>
      <c r="AI330" s="50">
        <v>220540</v>
      </c>
      <c r="AJ330" s="50">
        <v>143761</v>
      </c>
      <c r="AK330" s="50">
        <v>104762</v>
      </c>
      <c r="AL330" s="50">
        <v>108563</v>
      </c>
      <c r="AM330" s="50">
        <v>139218</v>
      </c>
      <c r="AN330" s="50">
        <v>157242</v>
      </c>
      <c r="AO330" s="61">
        <v>185735</v>
      </c>
      <c r="AP330" s="50">
        <v>201335</v>
      </c>
      <c r="AQ330" s="50">
        <v>218823</v>
      </c>
      <c r="AR330" s="50">
        <v>194166</v>
      </c>
      <c r="AS330" s="50">
        <v>165297</v>
      </c>
    </row>
    <row r="331" spans="1:45" ht="12.75" customHeight="1">
      <c r="A331" s="49" t="s">
        <v>220</v>
      </c>
      <c r="B331" s="58" t="s">
        <v>85</v>
      </c>
      <c r="C331" s="50" t="s">
        <v>48</v>
      </c>
      <c r="D331" s="50" t="s">
        <v>48</v>
      </c>
      <c r="E331" s="50" t="s">
        <v>48</v>
      </c>
      <c r="F331" s="50" t="s">
        <v>48</v>
      </c>
      <c r="G331" s="50" t="s">
        <v>48</v>
      </c>
      <c r="H331" s="50" t="s">
        <v>48</v>
      </c>
      <c r="I331" s="50" t="s">
        <v>48</v>
      </c>
      <c r="J331" s="50" t="s">
        <v>48</v>
      </c>
      <c r="K331" s="50" t="s">
        <v>48</v>
      </c>
      <c r="L331" s="50" t="s">
        <v>48</v>
      </c>
      <c r="M331" s="50" t="s">
        <v>48</v>
      </c>
      <c r="N331" s="50" t="s">
        <v>48</v>
      </c>
      <c r="O331" s="50" t="s">
        <v>48</v>
      </c>
      <c r="P331" s="50" t="s">
        <v>48</v>
      </c>
      <c r="Q331" s="50" t="s">
        <v>48</v>
      </c>
      <c r="R331" s="50" t="s">
        <v>48</v>
      </c>
      <c r="S331" s="50" t="s">
        <v>48</v>
      </c>
      <c r="T331" s="50" t="s">
        <v>48</v>
      </c>
      <c r="U331" s="50">
        <v>595697484</v>
      </c>
      <c r="V331" s="50">
        <v>673626442</v>
      </c>
      <c r="W331" s="50">
        <v>928393968</v>
      </c>
      <c r="X331" s="50">
        <v>1134972583</v>
      </c>
      <c r="Y331" s="50">
        <v>1149889698</v>
      </c>
      <c r="Z331" s="50">
        <v>1072007481</v>
      </c>
      <c r="AA331" s="50">
        <v>1170654719</v>
      </c>
      <c r="AB331" s="50">
        <v>1218101915</v>
      </c>
      <c r="AC331" s="50">
        <v>1504798758</v>
      </c>
      <c r="AD331" s="50">
        <v>1596351854</v>
      </c>
      <c r="AE331" s="50">
        <v>1675725501</v>
      </c>
      <c r="AF331" s="50">
        <v>1830461399</v>
      </c>
      <c r="AG331" s="50">
        <v>1454894043</v>
      </c>
      <c r="AH331" s="50">
        <v>1180293418</v>
      </c>
      <c r="AI331" s="50">
        <v>1224693032</v>
      </c>
      <c r="AJ331" s="50">
        <v>1154741393</v>
      </c>
      <c r="AK331" s="50">
        <v>899603134</v>
      </c>
      <c r="AL331" s="50">
        <v>915497967</v>
      </c>
      <c r="AM331" s="50">
        <v>1083566250</v>
      </c>
      <c r="AN331" s="50">
        <v>1241647498</v>
      </c>
      <c r="AO331" s="61">
        <v>1462852431</v>
      </c>
      <c r="AP331" s="50">
        <v>1574619317</v>
      </c>
      <c r="AQ331" s="50">
        <v>1739157287</v>
      </c>
      <c r="AR331" s="50">
        <v>1784061513</v>
      </c>
      <c r="AS331" s="50">
        <v>1684248555</v>
      </c>
    </row>
    <row r="332" spans="1:45" ht="12.75" customHeight="1">
      <c r="A332" s="49" t="s">
        <v>221</v>
      </c>
      <c r="B332" s="58" t="s">
        <v>44</v>
      </c>
      <c r="C332" s="50" t="s">
        <v>48</v>
      </c>
      <c r="D332" s="50" t="s">
        <v>48</v>
      </c>
      <c r="E332" s="50" t="s">
        <v>48</v>
      </c>
      <c r="F332" s="50" t="s">
        <v>48</v>
      </c>
      <c r="G332" s="50" t="s">
        <v>48</v>
      </c>
      <c r="H332" s="50" t="s">
        <v>48</v>
      </c>
      <c r="I332" s="50" t="s">
        <v>48</v>
      </c>
      <c r="J332" s="50" t="s">
        <v>48</v>
      </c>
      <c r="K332" s="50" t="s">
        <v>48</v>
      </c>
      <c r="L332" s="50" t="s">
        <v>48</v>
      </c>
      <c r="M332" s="50" t="s">
        <v>48</v>
      </c>
      <c r="N332" s="50" t="s">
        <v>48</v>
      </c>
      <c r="O332" s="50" t="s">
        <v>48</v>
      </c>
      <c r="P332" s="50" t="s">
        <v>48</v>
      </c>
      <c r="Q332" s="50" t="s">
        <v>48</v>
      </c>
      <c r="R332" s="50" t="s">
        <v>48</v>
      </c>
      <c r="S332" s="50" t="s">
        <v>48</v>
      </c>
      <c r="T332" s="50" t="s">
        <v>48</v>
      </c>
      <c r="U332" s="50" t="s">
        <v>48</v>
      </c>
      <c r="V332" s="50" t="s">
        <v>48</v>
      </c>
      <c r="W332" s="50" t="s">
        <v>48</v>
      </c>
      <c r="X332" s="50" t="s">
        <v>48</v>
      </c>
      <c r="Y332" s="50" t="s">
        <v>48</v>
      </c>
      <c r="Z332" s="50" t="s">
        <v>48</v>
      </c>
      <c r="AA332" s="50" t="s">
        <v>48</v>
      </c>
      <c r="AB332" s="50" t="s">
        <v>48</v>
      </c>
      <c r="AC332" s="50" t="s">
        <v>48</v>
      </c>
      <c r="AD332" s="50" t="s">
        <v>48</v>
      </c>
      <c r="AE332" s="50" t="s">
        <v>48</v>
      </c>
      <c r="AF332" s="50" t="s">
        <v>48</v>
      </c>
      <c r="AG332" s="50" t="s">
        <v>48</v>
      </c>
      <c r="AH332" s="50">
        <v>75775</v>
      </c>
      <c r="AI332" s="50">
        <v>96200</v>
      </c>
      <c r="AJ332" s="50">
        <v>72130</v>
      </c>
      <c r="AK332" s="50">
        <v>98262</v>
      </c>
      <c r="AL332" s="50">
        <v>67769</v>
      </c>
      <c r="AM332" s="50">
        <v>57290</v>
      </c>
      <c r="AN332" s="50">
        <v>42043</v>
      </c>
      <c r="AO332" s="61">
        <v>38474</v>
      </c>
      <c r="AP332" s="50">
        <v>26977</v>
      </c>
      <c r="AQ332" s="50">
        <v>23500</v>
      </c>
      <c r="AR332" s="50">
        <v>19084</v>
      </c>
      <c r="AS332" s="50">
        <v>14698</v>
      </c>
    </row>
    <row r="333" spans="1:45" ht="12.75" customHeight="1">
      <c r="A333" s="49" t="s">
        <v>221</v>
      </c>
      <c r="B333" s="58" t="s">
        <v>85</v>
      </c>
      <c r="C333" s="50" t="s">
        <v>48</v>
      </c>
      <c r="D333" s="50" t="s">
        <v>48</v>
      </c>
      <c r="E333" s="50" t="s">
        <v>48</v>
      </c>
      <c r="F333" s="50" t="s">
        <v>48</v>
      </c>
      <c r="G333" s="50" t="s">
        <v>48</v>
      </c>
      <c r="H333" s="50" t="s">
        <v>48</v>
      </c>
      <c r="I333" s="50" t="s">
        <v>48</v>
      </c>
      <c r="J333" s="50" t="s">
        <v>48</v>
      </c>
      <c r="K333" s="50" t="s">
        <v>48</v>
      </c>
      <c r="L333" s="50" t="s">
        <v>48</v>
      </c>
      <c r="M333" s="50" t="s">
        <v>48</v>
      </c>
      <c r="N333" s="50" t="s">
        <v>48</v>
      </c>
      <c r="O333" s="50" t="s">
        <v>48</v>
      </c>
      <c r="P333" s="50" t="s">
        <v>48</v>
      </c>
      <c r="Q333" s="50" t="s">
        <v>48</v>
      </c>
      <c r="R333" s="50" t="s">
        <v>48</v>
      </c>
      <c r="S333" s="50" t="s">
        <v>48</v>
      </c>
      <c r="T333" s="50" t="s">
        <v>48</v>
      </c>
      <c r="U333" s="50" t="s">
        <v>48</v>
      </c>
      <c r="V333" s="50" t="s">
        <v>48</v>
      </c>
      <c r="W333" s="50" t="s">
        <v>48</v>
      </c>
      <c r="X333" s="50" t="s">
        <v>48</v>
      </c>
      <c r="Y333" s="50" t="s">
        <v>48</v>
      </c>
      <c r="Z333" s="50" t="s">
        <v>48</v>
      </c>
      <c r="AA333" s="50" t="s">
        <v>48</v>
      </c>
      <c r="AB333" s="50" t="s">
        <v>48</v>
      </c>
      <c r="AC333" s="50" t="s">
        <v>48</v>
      </c>
      <c r="AD333" s="50" t="s">
        <v>48</v>
      </c>
      <c r="AE333" s="50" t="s">
        <v>48</v>
      </c>
      <c r="AF333" s="50" t="s">
        <v>48</v>
      </c>
      <c r="AG333" s="50" t="s">
        <v>48</v>
      </c>
      <c r="AH333" s="50">
        <v>623039384</v>
      </c>
      <c r="AI333" s="50">
        <v>765916184</v>
      </c>
      <c r="AJ333" s="50">
        <v>717483062</v>
      </c>
      <c r="AK333" s="50">
        <v>932539018</v>
      </c>
      <c r="AL333" s="50">
        <v>674574345</v>
      </c>
      <c r="AM333" s="50">
        <v>597671213</v>
      </c>
      <c r="AN333" s="50">
        <v>465330299</v>
      </c>
      <c r="AO333" s="61">
        <v>464658996</v>
      </c>
      <c r="AP333" s="50">
        <v>334245882</v>
      </c>
      <c r="AQ333" s="50">
        <v>289279237</v>
      </c>
      <c r="AR333" s="50">
        <v>217208076</v>
      </c>
      <c r="AS333" s="50">
        <v>236371521</v>
      </c>
    </row>
    <row r="334" spans="1:45" ht="12.75" customHeight="1">
      <c r="A334" s="49" t="s">
        <v>222</v>
      </c>
      <c r="B334" s="58" t="s">
        <v>44</v>
      </c>
      <c r="C334" s="50" t="s">
        <v>48</v>
      </c>
      <c r="D334" s="50" t="s">
        <v>48</v>
      </c>
      <c r="E334" s="50" t="s">
        <v>48</v>
      </c>
      <c r="F334" s="50" t="s">
        <v>48</v>
      </c>
      <c r="G334" s="50" t="s">
        <v>48</v>
      </c>
      <c r="H334" s="50" t="s">
        <v>48</v>
      </c>
      <c r="I334" s="50" t="s">
        <v>48</v>
      </c>
      <c r="J334" s="50" t="s">
        <v>48</v>
      </c>
      <c r="K334" s="50" t="s">
        <v>48</v>
      </c>
      <c r="L334" s="50" t="s">
        <v>48</v>
      </c>
      <c r="M334" s="50" t="s">
        <v>48</v>
      </c>
      <c r="N334" s="50" t="s">
        <v>48</v>
      </c>
      <c r="O334" s="50" t="s">
        <v>48</v>
      </c>
      <c r="P334" s="50" t="s">
        <v>48</v>
      </c>
      <c r="Q334" s="50" t="s">
        <v>48</v>
      </c>
      <c r="R334" s="50" t="s">
        <v>48</v>
      </c>
      <c r="S334" s="50" t="s">
        <v>48</v>
      </c>
      <c r="T334" s="50" t="s">
        <v>48</v>
      </c>
      <c r="U334" s="50" t="s">
        <v>48</v>
      </c>
      <c r="V334" s="50" t="s">
        <v>48</v>
      </c>
      <c r="W334" s="50" t="s">
        <v>48</v>
      </c>
      <c r="X334" s="50" t="s">
        <v>48</v>
      </c>
      <c r="Y334" s="50" t="s">
        <v>48</v>
      </c>
      <c r="Z334" s="50" t="s">
        <v>48</v>
      </c>
      <c r="AA334" s="50" t="s">
        <v>48</v>
      </c>
      <c r="AB334" s="50" t="s">
        <v>48</v>
      </c>
      <c r="AC334" s="50" t="s">
        <v>48</v>
      </c>
      <c r="AD334" s="50" t="s">
        <v>48</v>
      </c>
      <c r="AE334" s="50" t="s">
        <v>48</v>
      </c>
      <c r="AF334" s="50" t="s">
        <v>48</v>
      </c>
      <c r="AG334" s="50" t="s">
        <v>48</v>
      </c>
      <c r="AH334" s="50">
        <v>37660</v>
      </c>
      <c r="AI334" s="50">
        <v>40073</v>
      </c>
      <c r="AJ334" s="50">
        <v>33529</v>
      </c>
      <c r="AK334" s="50">
        <v>48374</v>
      </c>
      <c r="AL334" s="50">
        <v>25528</v>
      </c>
      <c r="AM334" s="50">
        <v>21455</v>
      </c>
      <c r="AN334" s="50">
        <v>15409</v>
      </c>
      <c r="AO334" s="61">
        <v>14835</v>
      </c>
      <c r="AP334" s="50">
        <v>12322</v>
      </c>
      <c r="AQ334" s="50">
        <v>9963</v>
      </c>
      <c r="AR334" s="50">
        <v>7871</v>
      </c>
      <c r="AS334" s="50">
        <v>6149</v>
      </c>
    </row>
    <row r="335" spans="1:45" ht="12.75" customHeight="1">
      <c r="A335" s="49" t="s">
        <v>222</v>
      </c>
      <c r="B335" s="58" t="s">
        <v>85</v>
      </c>
      <c r="C335" s="50" t="s">
        <v>48</v>
      </c>
      <c r="D335" s="50" t="s">
        <v>48</v>
      </c>
      <c r="E335" s="50" t="s">
        <v>48</v>
      </c>
      <c r="F335" s="50" t="s">
        <v>48</v>
      </c>
      <c r="G335" s="50" t="s">
        <v>48</v>
      </c>
      <c r="H335" s="50" t="s">
        <v>48</v>
      </c>
      <c r="I335" s="50" t="s">
        <v>48</v>
      </c>
      <c r="J335" s="50" t="s">
        <v>48</v>
      </c>
      <c r="K335" s="50" t="s">
        <v>48</v>
      </c>
      <c r="L335" s="50" t="s">
        <v>48</v>
      </c>
      <c r="M335" s="50" t="s">
        <v>48</v>
      </c>
      <c r="N335" s="50" t="s">
        <v>48</v>
      </c>
      <c r="O335" s="50" t="s">
        <v>48</v>
      </c>
      <c r="P335" s="50" t="s">
        <v>48</v>
      </c>
      <c r="Q335" s="50" t="s">
        <v>48</v>
      </c>
      <c r="R335" s="50" t="s">
        <v>48</v>
      </c>
      <c r="S335" s="50" t="s">
        <v>48</v>
      </c>
      <c r="T335" s="50" t="s">
        <v>48</v>
      </c>
      <c r="U335" s="50" t="s">
        <v>48</v>
      </c>
      <c r="V335" s="50" t="s">
        <v>48</v>
      </c>
      <c r="W335" s="50" t="s">
        <v>48</v>
      </c>
      <c r="X335" s="50" t="s">
        <v>48</v>
      </c>
      <c r="Y335" s="50" t="s">
        <v>48</v>
      </c>
      <c r="Z335" s="50" t="s">
        <v>48</v>
      </c>
      <c r="AA335" s="50" t="s">
        <v>48</v>
      </c>
      <c r="AB335" s="50" t="s">
        <v>48</v>
      </c>
      <c r="AC335" s="50" t="s">
        <v>48</v>
      </c>
      <c r="AD335" s="50" t="s">
        <v>48</v>
      </c>
      <c r="AE335" s="50" t="s">
        <v>48</v>
      </c>
      <c r="AF335" s="50" t="s">
        <v>48</v>
      </c>
      <c r="AG335" s="50" t="s">
        <v>48</v>
      </c>
      <c r="AH335" s="50">
        <v>865927008</v>
      </c>
      <c r="AI335" s="50">
        <v>987908028</v>
      </c>
      <c r="AJ335" s="50">
        <v>816668620</v>
      </c>
      <c r="AK335" s="50">
        <v>1028436870</v>
      </c>
      <c r="AL335" s="50">
        <v>543635879</v>
      </c>
      <c r="AM335" s="50">
        <v>461991367</v>
      </c>
      <c r="AN335" s="50">
        <v>376637761</v>
      </c>
      <c r="AO335" s="61">
        <v>378767978</v>
      </c>
      <c r="AP335" s="50">
        <v>320947189</v>
      </c>
      <c r="AQ335" s="50">
        <v>265809206</v>
      </c>
      <c r="AR335" s="50">
        <v>211317636</v>
      </c>
      <c r="AS335" s="50">
        <v>176313507</v>
      </c>
    </row>
    <row r="336" spans="1:45" ht="12.75" customHeight="1">
      <c r="A336" s="49" t="s">
        <v>223</v>
      </c>
      <c r="B336" s="58" t="s">
        <v>44</v>
      </c>
      <c r="C336" s="50" t="s">
        <v>48</v>
      </c>
      <c r="D336" s="50" t="s">
        <v>48</v>
      </c>
      <c r="E336" s="50" t="s">
        <v>48</v>
      </c>
      <c r="F336" s="50" t="s">
        <v>48</v>
      </c>
      <c r="G336" s="50" t="s">
        <v>48</v>
      </c>
      <c r="H336" s="50" t="s">
        <v>48</v>
      </c>
      <c r="I336" s="50" t="s">
        <v>48</v>
      </c>
      <c r="J336" s="50" t="s">
        <v>48</v>
      </c>
      <c r="K336" s="50" t="s">
        <v>48</v>
      </c>
      <c r="L336" s="50" t="s">
        <v>48</v>
      </c>
      <c r="M336" s="50" t="s">
        <v>48</v>
      </c>
      <c r="N336" s="50" t="s">
        <v>48</v>
      </c>
      <c r="O336" s="50" t="s">
        <v>48</v>
      </c>
      <c r="P336" s="50" t="s">
        <v>48</v>
      </c>
      <c r="Q336" s="50" t="s">
        <v>48</v>
      </c>
      <c r="R336" s="50" t="s">
        <v>48</v>
      </c>
      <c r="S336" s="50" t="s">
        <v>48</v>
      </c>
      <c r="T336" s="50" t="s">
        <v>48</v>
      </c>
      <c r="U336" s="50" t="s">
        <v>48</v>
      </c>
      <c r="V336" s="50" t="s">
        <v>48</v>
      </c>
      <c r="W336" s="50" t="s">
        <v>48</v>
      </c>
      <c r="X336" s="50" t="s">
        <v>48</v>
      </c>
      <c r="Y336" s="50" t="s">
        <v>48</v>
      </c>
      <c r="Z336" s="50" t="s">
        <v>48</v>
      </c>
      <c r="AA336" s="50" t="s">
        <v>48</v>
      </c>
      <c r="AB336" s="50" t="s">
        <v>48</v>
      </c>
      <c r="AC336" s="50" t="s">
        <v>48</v>
      </c>
      <c r="AD336" s="50" t="s">
        <v>48</v>
      </c>
      <c r="AE336" s="50" t="s">
        <v>48</v>
      </c>
      <c r="AF336" s="50" t="s">
        <v>48</v>
      </c>
      <c r="AG336" s="50" t="s">
        <v>48</v>
      </c>
      <c r="AH336" s="50">
        <v>11855</v>
      </c>
      <c r="AI336" s="50">
        <v>12590</v>
      </c>
      <c r="AJ336" s="50">
        <v>12119</v>
      </c>
      <c r="AK336" s="50">
        <v>15928</v>
      </c>
      <c r="AL336" s="50">
        <v>9760</v>
      </c>
      <c r="AM336" s="50">
        <v>8215</v>
      </c>
      <c r="AN336" s="50">
        <v>5499</v>
      </c>
      <c r="AO336" s="61">
        <v>5213</v>
      </c>
      <c r="AP336" s="50">
        <v>4299</v>
      </c>
      <c r="AQ336" s="50">
        <v>3668</v>
      </c>
      <c r="AR336" s="50">
        <v>3088</v>
      </c>
      <c r="AS336" s="50">
        <v>2252</v>
      </c>
    </row>
    <row r="337" spans="1:45" ht="12.75" customHeight="1">
      <c r="A337" s="49" t="s">
        <v>223</v>
      </c>
      <c r="B337" s="58" t="s">
        <v>85</v>
      </c>
      <c r="C337" s="50" t="s">
        <v>48</v>
      </c>
      <c r="D337" s="50" t="s">
        <v>48</v>
      </c>
      <c r="E337" s="50" t="s">
        <v>48</v>
      </c>
      <c r="F337" s="50" t="s">
        <v>48</v>
      </c>
      <c r="G337" s="50" t="s">
        <v>48</v>
      </c>
      <c r="H337" s="50" t="s">
        <v>48</v>
      </c>
      <c r="I337" s="50" t="s">
        <v>48</v>
      </c>
      <c r="J337" s="50" t="s">
        <v>48</v>
      </c>
      <c r="K337" s="50" t="s">
        <v>48</v>
      </c>
      <c r="L337" s="50" t="s">
        <v>48</v>
      </c>
      <c r="M337" s="50" t="s">
        <v>48</v>
      </c>
      <c r="N337" s="50" t="s">
        <v>48</v>
      </c>
      <c r="O337" s="50" t="s">
        <v>48</v>
      </c>
      <c r="P337" s="50" t="s">
        <v>48</v>
      </c>
      <c r="Q337" s="50" t="s">
        <v>48</v>
      </c>
      <c r="R337" s="50" t="s">
        <v>48</v>
      </c>
      <c r="S337" s="50" t="s">
        <v>48</v>
      </c>
      <c r="T337" s="50" t="s">
        <v>48</v>
      </c>
      <c r="U337" s="50" t="s">
        <v>48</v>
      </c>
      <c r="V337" s="50" t="s">
        <v>48</v>
      </c>
      <c r="W337" s="50" t="s">
        <v>48</v>
      </c>
      <c r="X337" s="50" t="s">
        <v>48</v>
      </c>
      <c r="Y337" s="50" t="s">
        <v>48</v>
      </c>
      <c r="Z337" s="50" t="s">
        <v>48</v>
      </c>
      <c r="AA337" s="50" t="s">
        <v>48</v>
      </c>
      <c r="AB337" s="50" t="s">
        <v>48</v>
      </c>
      <c r="AC337" s="50" t="s">
        <v>48</v>
      </c>
      <c r="AD337" s="50" t="s">
        <v>48</v>
      </c>
      <c r="AE337" s="50" t="s">
        <v>48</v>
      </c>
      <c r="AF337" s="50" t="s">
        <v>48</v>
      </c>
      <c r="AG337" s="50" t="s">
        <v>48</v>
      </c>
      <c r="AH337" s="50">
        <v>128601542</v>
      </c>
      <c r="AI337" s="50">
        <v>161261608</v>
      </c>
      <c r="AJ337" s="50">
        <v>159088903</v>
      </c>
      <c r="AK337" s="50">
        <v>209167351</v>
      </c>
      <c r="AL337" s="50">
        <v>121900779</v>
      </c>
      <c r="AM337" s="50">
        <v>94436311</v>
      </c>
      <c r="AN337" s="50">
        <v>81145969</v>
      </c>
      <c r="AO337" s="61">
        <v>73267268</v>
      </c>
      <c r="AP337" s="50">
        <v>78835822</v>
      </c>
      <c r="AQ337" s="50">
        <v>81922977</v>
      </c>
      <c r="AR337" s="50">
        <v>80978260</v>
      </c>
      <c r="AS337" s="50">
        <v>55245620</v>
      </c>
    </row>
    <row r="338" spans="1:45" ht="12.75" customHeight="1">
      <c r="A338" s="49" t="s">
        <v>224</v>
      </c>
      <c r="B338" s="58" t="s">
        <v>44</v>
      </c>
      <c r="C338" s="50" t="s">
        <v>48</v>
      </c>
      <c r="D338" s="50" t="s">
        <v>48</v>
      </c>
      <c r="E338" s="50" t="s">
        <v>48</v>
      </c>
      <c r="F338" s="50" t="s">
        <v>48</v>
      </c>
      <c r="G338" s="50" t="s">
        <v>48</v>
      </c>
      <c r="H338" s="50" t="s">
        <v>48</v>
      </c>
      <c r="I338" s="50" t="s">
        <v>48</v>
      </c>
      <c r="J338" s="50" t="s">
        <v>48</v>
      </c>
      <c r="K338" s="50" t="s">
        <v>48</v>
      </c>
      <c r="L338" s="50" t="s">
        <v>48</v>
      </c>
      <c r="M338" s="50" t="s">
        <v>48</v>
      </c>
      <c r="N338" s="50" t="s">
        <v>48</v>
      </c>
      <c r="O338" s="50" t="s">
        <v>48</v>
      </c>
      <c r="P338" s="50" t="s">
        <v>48</v>
      </c>
      <c r="Q338" s="50" t="s">
        <v>48</v>
      </c>
      <c r="R338" s="50" t="s">
        <v>48</v>
      </c>
      <c r="S338" s="50" t="s">
        <v>48</v>
      </c>
      <c r="T338" s="50" t="s">
        <v>48</v>
      </c>
      <c r="U338" s="50" t="s">
        <v>48</v>
      </c>
      <c r="V338" s="50" t="s">
        <v>48</v>
      </c>
      <c r="W338" s="50" t="s">
        <v>48</v>
      </c>
      <c r="X338" s="50" t="s">
        <v>48</v>
      </c>
      <c r="Y338" s="50" t="s">
        <v>48</v>
      </c>
      <c r="Z338" s="50" t="s">
        <v>48</v>
      </c>
      <c r="AA338" s="50" t="s">
        <v>48</v>
      </c>
      <c r="AB338" s="50" t="s">
        <v>48</v>
      </c>
      <c r="AC338" s="50" t="s">
        <v>48</v>
      </c>
      <c r="AD338" s="50" t="s">
        <v>48</v>
      </c>
      <c r="AE338" s="50" t="s">
        <v>48</v>
      </c>
      <c r="AF338" s="50" t="s">
        <v>48</v>
      </c>
      <c r="AG338" s="50" t="s">
        <v>48</v>
      </c>
      <c r="AH338" s="50" t="s">
        <v>48</v>
      </c>
      <c r="AI338" s="50" t="s">
        <v>48</v>
      </c>
      <c r="AJ338" s="50" t="s">
        <v>48</v>
      </c>
      <c r="AK338" s="50" t="s">
        <v>48</v>
      </c>
      <c r="AL338" s="50" t="s">
        <v>48</v>
      </c>
      <c r="AM338" s="50" t="s">
        <v>48</v>
      </c>
      <c r="AN338" s="50" t="s">
        <v>48</v>
      </c>
      <c r="AO338" s="61">
        <v>77320</v>
      </c>
      <c r="AP338" s="50">
        <v>100463</v>
      </c>
      <c r="AQ338" s="50">
        <v>103324</v>
      </c>
      <c r="AR338" s="50">
        <v>90868</v>
      </c>
      <c r="AS338" s="50">
        <v>52882</v>
      </c>
    </row>
    <row r="339" spans="1:45" ht="12.75" customHeight="1">
      <c r="A339" s="49" t="s">
        <v>224</v>
      </c>
      <c r="B339" s="58" t="s">
        <v>85</v>
      </c>
      <c r="C339" s="50" t="s">
        <v>48</v>
      </c>
      <c r="D339" s="50" t="s">
        <v>48</v>
      </c>
      <c r="E339" s="50" t="s">
        <v>48</v>
      </c>
      <c r="F339" s="50" t="s">
        <v>48</v>
      </c>
      <c r="G339" s="50" t="s">
        <v>48</v>
      </c>
      <c r="H339" s="50" t="s">
        <v>48</v>
      </c>
      <c r="I339" s="50" t="s">
        <v>48</v>
      </c>
      <c r="J339" s="50" t="s">
        <v>48</v>
      </c>
      <c r="K339" s="50" t="s">
        <v>48</v>
      </c>
      <c r="L339" s="50" t="s">
        <v>48</v>
      </c>
      <c r="M339" s="50" t="s">
        <v>48</v>
      </c>
      <c r="N339" s="50" t="s">
        <v>48</v>
      </c>
      <c r="O339" s="50" t="s">
        <v>48</v>
      </c>
      <c r="P339" s="50" t="s">
        <v>48</v>
      </c>
      <c r="Q339" s="50" t="s">
        <v>48</v>
      </c>
      <c r="R339" s="50" t="s">
        <v>48</v>
      </c>
      <c r="S339" s="50" t="s">
        <v>48</v>
      </c>
      <c r="T339" s="50" t="s">
        <v>48</v>
      </c>
      <c r="U339" s="50" t="s">
        <v>48</v>
      </c>
      <c r="V339" s="50" t="s">
        <v>48</v>
      </c>
      <c r="W339" s="50" t="s">
        <v>48</v>
      </c>
      <c r="X339" s="50" t="s">
        <v>48</v>
      </c>
      <c r="Y339" s="50" t="s">
        <v>48</v>
      </c>
      <c r="Z339" s="50" t="s">
        <v>48</v>
      </c>
      <c r="AA339" s="50" t="s">
        <v>48</v>
      </c>
      <c r="AB339" s="50" t="s">
        <v>48</v>
      </c>
      <c r="AC339" s="50" t="s">
        <v>48</v>
      </c>
      <c r="AD339" s="50" t="s">
        <v>48</v>
      </c>
      <c r="AE339" s="50" t="s">
        <v>48</v>
      </c>
      <c r="AF339" s="50" t="s">
        <v>48</v>
      </c>
      <c r="AG339" s="50" t="s">
        <v>48</v>
      </c>
      <c r="AH339" s="50" t="s">
        <v>48</v>
      </c>
      <c r="AI339" s="50" t="s">
        <v>48</v>
      </c>
      <c r="AJ339" s="50" t="s">
        <v>48</v>
      </c>
      <c r="AK339" s="50" t="s">
        <v>48</v>
      </c>
      <c r="AL339" s="50" t="s">
        <v>48</v>
      </c>
      <c r="AM339" s="50" t="s">
        <v>48</v>
      </c>
      <c r="AN339" s="50" t="s">
        <v>48</v>
      </c>
      <c r="AO339" s="61">
        <v>927134994</v>
      </c>
      <c r="AP339" s="50">
        <v>1995698566</v>
      </c>
      <c r="AQ339" s="50">
        <v>2194377860</v>
      </c>
      <c r="AR339" s="50">
        <v>2055686806</v>
      </c>
      <c r="AS339" s="50">
        <v>1839806293</v>
      </c>
    </row>
    <row r="340" spans="1:45" ht="12.75" customHeight="1">
      <c r="B340" s="58"/>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c r="AN340" s="50"/>
      <c r="AO340" s="61"/>
    </row>
    <row r="341" spans="1:45" ht="12.75" customHeight="1">
      <c r="A341" s="71" t="s">
        <v>225</v>
      </c>
      <c r="B341" s="58"/>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c r="AN341" s="50"/>
      <c r="AO341" s="61"/>
    </row>
    <row r="342" spans="1:45" ht="12.75" customHeight="1">
      <c r="A342" s="49" t="s">
        <v>226</v>
      </c>
      <c r="B342" s="58" t="s">
        <v>44</v>
      </c>
      <c r="C342" s="50" t="s">
        <v>48</v>
      </c>
      <c r="D342" s="50" t="s">
        <v>48</v>
      </c>
      <c r="E342" s="50" t="s">
        <v>48</v>
      </c>
      <c r="F342" s="50" t="s">
        <v>48</v>
      </c>
      <c r="G342" s="50" t="s">
        <v>48</v>
      </c>
      <c r="H342" s="50" t="s">
        <v>48</v>
      </c>
      <c r="I342" s="50" t="s">
        <v>48</v>
      </c>
      <c r="J342" s="50" t="s">
        <v>48</v>
      </c>
      <c r="K342" s="50" t="s">
        <v>48</v>
      </c>
      <c r="L342" s="50" t="s">
        <v>48</v>
      </c>
      <c r="M342" s="50" t="s">
        <v>48</v>
      </c>
      <c r="N342" s="50" t="s">
        <v>48</v>
      </c>
      <c r="O342" s="50" t="s">
        <v>48</v>
      </c>
      <c r="P342" s="50" t="s">
        <v>48</v>
      </c>
      <c r="Q342" s="50" t="s">
        <v>48</v>
      </c>
      <c r="R342" s="50" t="s">
        <v>48</v>
      </c>
      <c r="S342" s="50" t="s">
        <v>48</v>
      </c>
      <c r="T342" s="50" t="s">
        <v>48</v>
      </c>
      <c r="U342" s="50" t="s">
        <v>48</v>
      </c>
      <c r="V342" s="50" t="s">
        <v>48</v>
      </c>
      <c r="W342" s="50" t="s">
        <v>48</v>
      </c>
      <c r="X342" s="50" t="s">
        <v>48</v>
      </c>
      <c r="Y342" s="50" t="s">
        <v>48</v>
      </c>
      <c r="Z342" s="50" t="s">
        <v>48</v>
      </c>
      <c r="AA342" s="50" t="s">
        <v>48</v>
      </c>
      <c r="AB342" s="50" t="s">
        <v>48</v>
      </c>
      <c r="AC342" s="50" t="s">
        <v>48</v>
      </c>
      <c r="AD342" s="50" t="s">
        <v>48</v>
      </c>
      <c r="AE342" s="50" t="s">
        <v>48</v>
      </c>
      <c r="AF342" s="50" t="s">
        <v>48</v>
      </c>
      <c r="AG342" s="50" t="s">
        <v>48</v>
      </c>
      <c r="AH342" s="50" t="s">
        <v>48</v>
      </c>
      <c r="AI342" s="50" t="s">
        <v>48</v>
      </c>
      <c r="AJ342" s="50" t="s">
        <v>48</v>
      </c>
      <c r="AK342" s="50" t="s">
        <v>48</v>
      </c>
      <c r="AL342" s="50" t="s">
        <v>48</v>
      </c>
      <c r="AM342" s="50" t="s">
        <v>48</v>
      </c>
      <c r="AN342" s="50" t="s">
        <v>48</v>
      </c>
      <c r="AO342" s="61">
        <v>542743</v>
      </c>
      <c r="AP342" s="50">
        <v>609645</v>
      </c>
      <c r="AQ342" s="50">
        <v>662100</v>
      </c>
      <c r="AR342" s="50">
        <v>702357</v>
      </c>
      <c r="AS342" s="50">
        <v>720642</v>
      </c>
    </row>
    <row r="343" spans="1:45" ht="12.75" customHeight="1">
      <c r="A343" s="49" t="s">
        <v>226</v>
      </c>
      <c r="B343" s="58" t="s">
        <v>85</v>
      </c>
      <c r="C343" s="50" t="s">
        <v>48</v>
      </c>
      <c r="D343" s="50" t="s">
        <v>48</v>
      </c>
      <c r="E343" s="50" t="s">
        <v>48</v>
      </c>
      <c r="F343" s="50" t="s">
        <v>48</v>
      </c>
      <c r="G343" s="50" t="s">
        <v>48</v>
      </c>
      <c r="H343" s="50" t="s">
        <v>48</v>
      </c>
      <c r="I343" s="50" t="s">
        <v>48</v>
      </c>
      <c r="J343" s="50" t="s">
        <v>48</v>
      </c>
      <c r="K343" s="50" t="s">
        <v>48</v>
      </c>
      <c r="L343" s="50" t="s">
        <v>48</v>
      </c>
      <c r="M343" s="50" t="s">
        <v>48</v>
      </c>
      <c r="N343" s="50" t="s">
        <v>48</v>
      </c>
      <c r="O343" s="50" t="s">
        <v>48</v>
      </c>
      <c r="P343" s="50" t="s">
        <v>48</v>
      </c>
      <c r="Q343" s="50" t="s">
        <v>48</v>
      </c>
      <c r="R343" s="50" t="s">
        <v>48</v>
      </c>
      <c r="S343" s="50" t="s">
        <v>48</v>
      </c>
      <c r="T343" s="50" t="s">
        <v>48</v>
      </c>
      <c r="U343" s="50" t="s">
        <v>48</v>
      </c>
      <c r="V343" s="50" t="s">
        <v>48</v>
      </c>
      <c r="W343" s="50" t="s">
        <v>48</v>
      </c>
      <c r="X343" s="50" t="s">
        <v>48</v>
      </c>
      <c r="Y343" s="50" t="s">
        <v>48</v>
      </c>
      <c r="Z343" s="50" t="s">
        <v>48</v>
      </c>
      <c r="AA343" s="50" t="s">
        <v>48</v>
      </c>
      <c r="AB343" s="50" t="s">
        <v>48</v>
      </c>
      <c r="AC343" s="50" t="s">
        <v>48</v>
      </c>
      <c r="AD343" s="50" t="s">
        <v>48</v>
      </c>
      <c r="AE343" s="50" t="s">
        <v>48</v>
      </c>
      <c r="AF343" s="50" t="s">
        <v>48</v>
      </c>
      <c r="AG343" s="50" t="s">
        <v>48</v>
      </c>
      <c r="AH343" s="50" t="s">
        <v>48</v>
      </c>
      <c r="AI343" s="50" t="s">
        <v>48</v>
      </c>
      <c r="AJ343" s="50" t="s">
        <v>48</v>
      </c>
      <c r="AK343" s="50" t="s">
        <v>48</v>
      </c>
      <c r="AL343" s="50" t="s">
        <v>48</v>
      </c>
      <c r="AM343" s="50" t="s">
        <v>48</v>
      </c>
      <c r="AN343" s="50" t="s">
        <v>48</v>
      </c>
      <c r="AO343" s="61">
        <v>12116797056</v>
      </c>
      <c r="AP343" s="50">
        <v>13388199836</v>
      </c>
      <c r="AQ343" s="50">
        <v>14652201467</v>
      </c>
      <c r="AR343" s="50">
        <v>15734547076</v>
      </c>
      <c r="AS343" s="50">
        <v>16253800965</v>
      </c>
    </row>
    <row r="344" spans="1:45" ht="12.75" customHeight="1">
      <c r="A344" s="49" t="s">
        <v>227</v>
      </c>
      <c r="B344" s="58" t="s">
        <v>44</v>
      </c>
      <c r="C344" s="50" t="s">
        <v>48</v>
      </c>
      <c r="D344" s="50" t="s">
        <v>48</v>
      </c>
      <c r="E344" s="50" t="s">
        <v>48</v>
      </c>
      <c r="F344" s="50" t="s">
        <v>48</v>
      </c>
      <c r="G344" s="50" t="s">
        <v>48</v>
      </c>
      <c r="H344" s="50" t="s">
        <v>48</v>
      </c>
      <c r="I344" s="50" t="s">
        <v>48</v>
      </c>
      <c r="J344" s="50" t="s">
        <v>48</v>
      </c>
      <c r="K344" s="50" t="s">
        <v>48</v>
      </c>
      <c r="L344" s="50" t="s">
        <v>48</v>
      </c>
      <c r="M344" s="50" t="s">
        <v>48</v>
      </c>
      <c r="N344" s="50" t="s">
        <v>48</v>
      </c>
      <c r="O344" s="50" t="s">
        <v>48</v>
      </c>
      <c r="P344" s="50" t="s">
        <v>48</v>
      </c>
      <c r="Q344" s="50" t="s">
        <v>48</v>
      </c>
      <c r="R344" s="50" t="s">
        <v>48</v>
      </c>
      <c r="S344" s="50" t="s">
        <v>48</v>
      </c>
      <c r="T344" s="50" t="s">
        <v>48</v>
      </c>
      <c r="U344" s="50" t="s">
        <v>48</v>
      </c>
      <c r="V344" s="50" t="s">
        <v>48</v>
      </c>
      <c r="W344" s="50" t="s">
        <v>48</v>
      </c>
      <c r="X344" s="50" t="s">
        <v>48</v>
      </c>
      <c r="Y344" s="50" t="s">
        <v>48</v>
      </c>
      <c r="Z344" s="50" t="s">
        <v>48</v>
      </c>
      <c r="AA344" s="50" t="s">
        <v>48</v>
      </c>
      <c r="AB344" s="50" t="s">
        <v>48</v>
      </c>
      <c r="AC344" s="50" t="s">
        <v>48</v>
      </c>
      <c r="AD344" s="50" t="s">
        <v>48</v>
      </c>
      <c r="AE344" s="50" t="s">
        <v>48</v>
      </c>
      <c r="AF344" s="50" t="s">
        <v>48</v>
      </c>
      <c r="AG344" s="50" t="s">
        <v>48</v>
      </c>
      <c r="AH344" s="50" t="s">
        <v>48</v>
      </c>
      <c r="AI344" s="50" t="s">
        <v>48</v>
      </c>
      <c r="AJ344" s="50" t="s">
        <v>48</v>
      </c>
      <c r="AK344" s="50" t="s">
        <v>48</v>
      </c>
      <c r="AL344" s="50" t="s">
        <v>48</v>
      </c>
      <c r="AM344" s="50" t="s">
        <v>48</v>
      </c>
      <c r="AN344" s="50" t="s">
        <v>48</v>
      </c>
      <c r="AO344" s="61">
        <v>349410</v>
      </c>
      <c r="AP344" s="50">
        <v>306379</v>
      </c>
      <c r="AQ344" s="50">
        <v>287397</v>
      </c>
      <c r="AR344" s="50">
        <v>281166</v>
      </c>
      <c r="AS344" s="50">
        <v>244970</v>
      </c>
    </row>
    <row r="345" spans="1:45" ht="12.75" customHeight="1">
      <c r="A345" s="49" t="s">
        <v>227</v>
      </c>
      <c r="B345" s="58" t="s">
        <v>85</v>
      </c>
      <c r="C345" s="50" t="s">
        <v>48</v>
      </c>
      <c r="D345" s="50" t="s">
        <v>48</v>
      </c>
      <c r="E345" s="50" t="s">
        <v>48</v>
      </c>
      <c r="F345" s="50" t="s">
        <v>48</v>
      </c>
      <c r="G345" s="50" t="s">
        <v>48</v>
      </c>
      <c r="H345" s="50" t="s">
        <v>48</v>
      </c>
      <c r="I345" s="50" t="s">
        <v>48</v>
      </c>
      <c r="J345" s="50" t="s">
        <v>48</v>
      </c>
      <c r="K345" s="50" t="s">
        <v>48</v>
      </c>
      <c r="L345" s="50" t="s">
        <v>48</v>
      </c>
      <c r="M345" s="50" t="s">
        <v>48</v>
      </c>
      <c r="N345" s="50" t="s">
        <v>48</v>
      </c>
      <c r="O345" s="50" t="s">
        <v>48</v>
      </c>
      <c r="P345" s="50" t="s">
        <v>48</v>
      </c>
      <c r="Q345" s="50" t="s">
        <v>48</v>
      </c>
      <c r="R345" s="50" t="s">
        <v>48</v>
      </c>
      <c r="S345" s="50" t="s">
        <v>48</v>
      </c>
      <c r="T345" s="50" t="s">
        <v>48</v>
      </c>
      <c r="U345" s="50" t="s">
        <v>48</v>
      </c>
      <c r="V345" s="50" t="s">
        <v>48</v>
      </c>
      <c r="W345" s="50" t="s">
        <v>48</v>
      </c>
      <c r="X345" s="50" t="s">
        <v>48</v>
      </c>
      <c r="Y345" s="50" t="s">
        <v>48</v>
      </c>
      <c r="Z345" s="50" t="s">
        <v>48</v>
      </c>
      <c r="AA345" s="50" t="s">
        <v>48</v>
      </c>
      <c r="AB345" s="50" t="s">
        <v>48</v>
      </c>
      <c r="AC345" s="50" t="s">
        <v>48</v>
      </c>
      <c r="AD345" s="50" t="s">
        <v>48</v>
      </c>
      <c r="AE345" s="50" t="s">
        <v>48</v>
      </c>
      <c r="AF345" s="50" t="s">
        <v>48</v>
      </c>
      <c r="AG345" s="50" t="s">
        <v>48</v>
      </c>
      <c r="AH345" s="50" t="s">
        <v>48</v>
      </c>
      <c r="AI345" s="50" t="s">
        <v>48</v>
      </c>
      <c r="AJ345" s="50" t="s">
        <v>48</v>
      </c>
      <c r="AK345" s="50" t="s">
        <v>48</v>
      </c>
      <c r="AL345" s="50" t="s">
        <v>48</v>
      </c>
      <c r="AM345" s="50" t="s">
        <v>48</v>
      </c>
      <c r="AN345" s="50" t="s">
        <v>48</v>
      </c>
      <c r="AO345" s="61">
        <v>6315871022</v>
      </c>
      <c r="AP345" s="50">
        <v>5003124559</v>
      </c>
      <c r="AQ345" s="50">
        <v>4505435240</v>
      </c>
      <c r="AR345" s="50">
        <v>4346503880</v>
      </c>
      <c r="AS345" s="50">
        <v>3634032019</v>
      </c>
    </row>
    <row r="346" spans="1:45" ht="12.75" customHeight="1">
      <c r="A346" s="49" t="s">
        <v>228</v>
      </c>
      <c r="B346" s="58" t="s">
        <v>44</v>
      </c>
      <c r="C346" s="50" t="s">
        <v>48</v>
      </c>
      <c r="D346" s="50" t="s">
        <v>48</v>
      </c>
      <c r="E346" s="50" t="s">
        <v>48</v>
      </c>
      <c r="F346" s="50" t="s">
        <v>48</v>
      </c>
      <c r="G346" s="50" t="s">
        <v>48</v>
      </c>
      <c r="H346" s="50" t="s">
        <v>48</v>
      </c>
      <c r="I346" s="50" t="s">
        <v>48</v>
      </c>
      <c r="J346" s="50" t="s">
        <v>48</v>
      </c>
      <c r="K346" s="50" t="s">
        <v>48</v>
      </c>
      <c r="L346" s="50" t="s">
        <v>48</v>
      </c>
      <c r="M346" s="50" t="s">
        <v>48</v>
      </c>
      <c r="N346" s="50" t="s">
        <v>48</v>
      </c>
      <c r="O346" s="50" t="s">
        <v>48</v>
      </c>
      <c r="P346" s="50" t="s">
        <v>48</v>
      </c>
      <c r="Q346" s="50" t="s">
        <v>48</v>
      </c>
      <c r="R346" s="50" t="s">
        <v>48</v>
      </c>
      <c r="S346" s="50" t="s">
        <v>48</v>
      </c>
      <c r="T346" s="50" t="s">
        <v>48</v>
      </c>
      <c r="U346" s="50" t="s">
        <v>48</v>
      </c>
      <c r="V346" s="50" t="s">
        <v>48</v>
      </c>
      <c r="W346" s="50" t="s">
        <v>48</v>
      </c>
      <c r="X346" s="50">
        <v>448395</v>
      </c>
      <c r="Y346" s="50">
        <v>469035</v>
      </c>
      <c r="Z346" s="50">
        <v>500065</v>
      </c>
      <c r="AA346" s="50">
        <v>545055</v>
      </c>
      <c r="AB346" s="50">
        <v>610490</v>
      </c>
      <c r="AC346" s="50">
        <v>674765</v>
      </c>
      <c r="AD346" s="50">
        <v>717580</v>
      </c>
      <c r="AE346" s="50">
        <v>785685</v>
      </c>
      <c r="AF346" s="50">
        <v>699955</v>
      </c>
      <c r="AG346" s="50">
        <v>726835</v>
      </c>
      <c r="AH346" s="50">
        <v>759085</v>
      </c>
      <c r="AI346" s="50">
        <v>772230</v>
      </c>
      <c r="AJ346" s="50">
        <v>802457</v>
      </c>
      <c r="AK346" s="50">
        <v>840795</v>
      </c>
      <c r="AL346" s="50">
        <v>852907</v>
      </c>
      <c r="AM346" s="50">
        <v>864703</v>
      </c>
      <c r="AN346" s="50">
        <v>872527</v>
      </c>
      <c r="AO346" s="61">
        <v>876881</v>
      </c>
      <c r="AP346" s="50">
        <v>904127</v>
      </c>
      <c r="AQ346" s="50">
        <v>935667</v>
      </c>
      <c r="AR346" s="50">
        <v>969579</v>
      </c>
      <c r="AS346" s="50">
        <v>953309</v>
      </c>
    </row>
    <row r="347" spans="1:45" ht="12.75" customHeight="1">
      <c r="A347" s="49" t="s">
        <v>228</v>
      </c>
      <c r="B347" s="58" t="s">
        <v>85</v>
      </c>
      <c r="C347" s="50" t="s">
        <v>48</v>
      </c>
      <c r="D347" s="50" t="s">
        <v>48</v>
      </c>
      <c r="E347" s="50" t="s">
        <v>48</v>
      </c>
      <c r="F347" s="50" t="s">
        <v>48</v>
      </c>
      <c r="G347" s="50" t="s">
        <v>48</v>
      </c>
      <c r="H347" s="50" t="s">
        <v>48</v>
      </c>
      <c r="I347" s="50" t="s">
        <v>48</v>
      </c>
      <c r="J347" s="50" t="s">
        <v>48</v>
      </c>
      <c r="K347" s="50" t="s">
        <v>48</v>
      </c>
      <c r="L347" s="50" t="s">
        <v>48</v>
      </c>
      <c r="M347" s="50" t="s">
        <v>48</v>
      </c>
      <c r="N347" s="50" t="s">
        <v>48</v>
      </c>
      <c r="O347" s="50" t="s">
        <v>48</v>
      </c>
      <c r="P347" s="50" t="s">
        <v>48</v>
      </c>
      <c r="Q347" s="50" t="s">
        <v>48</v>
      </c>
      <c r="R347" s="50" t="s">
        <v>48</v>
      </c>
      <c r="S347" s="50" t="s">
        <v>48</v>
      </c>
      <c r="T347" s="50" t="s">
        <v>48</v>
      </c>
      <c r="U347" s="50" t="s">
        <v>48</v>
      </c>
      <c r="V347" s="50" t="s">
        <v>48</v>
      </c>
      <c r="W347" s="50" t="s">
        <v>48</v>
      </c>
      <c r="X347" s="50">
        <v>5476706279</v>
      </c>
      <c r="Y347" s="50">
        <v>5929182921</v>
      </c>
      <c r="Z347" s="50">
        <v>5703191038</v>
      </c>
      <c r="AA347" s="50">
        <v>6549941124</v>
      </c>
      <c r="AB347" s="50">
        <v>7681367660</v>
      </c>
      <c r="AC347" s="50">
        <v>9256425965</v>
      </c>
      <c r="AD347" s="50">
        <v>9890788376</v>
      </c>
      <c r="AE347" s="50">
        <v>10575070112</v>
      </c>
      <c r="AF347" s="50">
        <v>11081223311</v>
      </c>
      <c r="AG347" s="50">
        <v>11828372437</v>
      </c>
      <c r="AH347" s="50">
        <v>12343727216</v>
      </c>
      <c r="AI347" s="50">
        <v>12914808488</v>
      </c>
      <c r="AJ347" s="50">
        <v>13676598162</v>
      </c>
      <c r="AK347" s="50">
        <v>14909992697</v>
      </c>
      <c r="AL347" s="50">
        <v>15821869781</v>
      </c>
      <c r="AM347" s="50">
        <v>16363425277</v>
      </c>
      <c r="AN347" s="50">
        <v>17376277523</v>
      </c>
      <c r="AO347" s="61">
        <v>18415500691</v>
      </c>
      <c r="AP347" s="50">
        <v>18377743967</v>
      </c>
      <c r="AQ347" s="50">
        <v>19142291948</v>
      </c>
      <c r="AR347" s="50">
        <v>20065769791</v>
      </c>
      <c r="AS347" s="50">
        <v>19873626814</v>
      </c>
    </row>
    <row r="348" spans="1:45" ht="12.75" customHeight="1">
      <c r="A348" s="49" t="s">
        <v>229</v>
      </c>
      <c r="B348" s="58" t="s">
        <v>44</v>
      </c>
      <c r="C348" s="50" t="s">
        <v>48</v>
      </c>
      <c r="D348" s="50" t="s">
        <v>48</v>
      </c>
      <c r="E348" s="50" t="s">
        <v>48</v>
      </c>
      <c r="F348" s="50" t="s">
        <v>48</v>
      </c>
      <c r="G348" s="50" t="s">
        <v>48</v>
      </c>
      <c r="H348" s="50" t="s">
        <v>48</v>
      </c>
      <c r="I348" s="50" t="s">
        <v>48</v>
      </c>
      <c r="J348" s="50" t="s">
        <v>48</v>
      </c>
      <c r="K348" s="50" t="s">
        <v>48</v>
      </c>
      <c r="L348" s="50" t="s">
        <v>48</v>
      </c>
      <c r="M348" s="50" t="s">
        <v>48</v>
      </c>
      <c r="N348" s="50" t="s">
        <v>48</v>
      </c>
      <c r="O348" s="50" t="s">
        <v>48</v>
      </c>
      <c r="P348" s="50" t="s">
        <v>48</v>
      </c>
      <c r="Q348" s="50" t="s">
        <v>48</v>
      </c>
      <c r="R348" s="50" t="s">
        <v>48</v>
      </c>
      <c r="S348" s="50" t="s">
        <v>48</v>
      </c>
      <c r="T348" s="50" t="s">
        <v>48</v>
      </c>
      <c r="U348" s="50" t="s">
        <v>48</v>
      </c>
      <c r="V348" s="50" t="s">
        <v>48</v>
      </c>
      <c r="W348" s="50" t="s">
        <v>48</v>
      </c>
      <c r="X348" s="50" t="s">
        <v>48</v>
      </c>
      <c r="Y348" s="50" t="s">
        <v>48</v>
      </c>
      <c r="Z348" s="50" t="s">
        <v>48</v>
      </c>
      <c r="AA348" s="50" t="s">
        <v>48</v>
      </c>
      <c r="AB348" s="50" t="s">
        <v>48</v>
      </c>
      <c r="AC348" s="50" t="s">
        <v>48</v>
      </c>
      <c r="AD348" s="50" t="s">
        <v>48</v>
      </c>
      <c r="AE348" s="50" t="s">
        <v>48</v>
      </c>
      <c r="AF348" s="50" t="s">
        <v>48</v>
      </c>
      <c r="AG348" s="50" t="s">
        <v>48</v>
      </c>
      <c r="AH348" s="50">
        <v>1210295</v>
      </c>
      <c r="AI348" s="50">
        <v>1215415</v>
      </c>
      <c r="AJ348" s="50">
        <v>1257445</v>
      </c>
      <c r="AK348" s="50">
        <v>1324771</v>
      </c>
      <c r="AL348" s="50">
        <v>1360648</v>
      </c>
      <c r="AM348" s="50">
        <v>1421440</v>
      </c>
      <c r="AN348" s="50">
        <v>1483955</v>
      </c>
      <c r="AO348" s="61">
        <v>1504872</v>
      </c>
      <c r="AP348" s="50">
        <v>1529777</v>
      </c>
      <c r="AQ348" s="50">
        <v>1541498</v>
      </c>
      <c r="AR348" s="50">
        <v>1500928</v>
      </c>
      <c r="AS348" s="50">
        <v>1497323</v>
      </c>
    </row>
    <row r="349" spans="1:45" ht="12.75" customHeight="1">
      <c r="A349" s="49" t="s">
        <v>229</v>
      </c>
      <c r="B349" s="58" t="s">
        <v>85</v>
      </c>
      <c r="C349" s="50" t="s">
        <v>48</v>
      </c>
      <c r="D349" s="50" t="s">
        <v>48</v>
      </c>
      <c r="E349" s="50" t="s">
        <v>48</v>
      </c>
      <c r="F349" s="50" t="s">
        <v>48</v>
      </c>
      <c r="G349" s="50" t="s">
        <v>48</v>
      </c>
      <c r="H349" s="50" t="s">
        <v>48</v>
      </c>
      <c r="I349" s="50" t="s">
        <v>48</v>
      </c>
      <c r="J349" s="50" t="s">
        <v>48</v>
      </c>
      <c r="K349" s="50" t="s">
        <v>48</v>
      </c>
      <c r="L349" s="50" t="s">
        <v>48</v>
      </c>
      <c r="M349" s="50" t="s">
        <v>48</v>
      </c>
      <c r="N349" s="50" t="s">
        <v>48</v>
      </c>
      <c r="O349" s="50" t="s">
        <v>48</v>
      </c>
      <c r="P349" s="50" t="s">
        <v>48</v>
      </c>
      <c r="Q349" s="50" t="s">
        <v>48</v>
      </c>
      <c r="R349" s="50" t="s">
        <v>48</v>
      </c>
      <c r="S349" s="50" t="s">
        <v>48</v>
      </c>
      <c r="T349" s="50" t="s">
        <v>48</v>
      </c>
      <c r="U349" s="50" t="s">
        <v>48</v>
      </c>
      <c r="V349" s="50" t="s">
        <v>48</v>
      </c>
      <c r="W349" s="50" t="s">
        <v>48</v>
      </c>
      <c r="X349" s="50" t="s">
        <v>48</v>
      </c>
      <c r="Y349" s="50" t="s">
        <v>48</v>
      </c>
      <c r="Z349" s="50" t="s">
        <v>48</v>
      </c>
      <c r="AA349" s="50" t="s">
        <v>48</v>
      </c>
      <c r="AB349" s="50" t="s">
        <v>48</v>
      </c>
      <c r="AC349" s="50" t="s">
        <v>48</v>
      </c>
      <c r="AD349" s="50" t="s">
        <v>48</v>
      </c>
      <c r="AE349" s="50" t="s">
        <v>48</v>
      </c>
      <c r="AF349" s="50" t="s">
        <v>48</v>
      </c>
      <c r="AG349" s="50" t="s">
        <v>48</v>
      </c>
      <c r="AH349" s="50">
        <v>11393549608</v>
      </c>
      <c r="AI349" s="50">
        <v>12322524673</v>
      </c>
      <c r="AJ349" s="50">
        <v>13068638961</v>
      </c>
      <c r="AK349" s="50">
        <v>9741729470</v>
      </c>
      <c r="AL349" s="50">
        <v>10884565365</v>
      </c>
      <c r="AM349" s="50">
        <v>13332968239</v>
      </c>
      <c r="AN349" s="50">
        <v>13590520357</v>
      </c>
      <c r="AO349" s="61">
        <v>14136115948</v>
      </c>
      <c r="AP349" s="50">
        <v>11288479528</v>
      </c>
      <c r="AQ349" s="50">
        <v>10752767605</v>
      </c>
      <c r="AR349" s="50">
        <v>10307806219</v>
      </c>
      <c r="AS349" s="50">
        <v>10319531035</v>
      </c>
    </row>
    <row r="350" spans="1:45" ht="12.75" customHeight="1">
      <c r="A350" s="49" t="s">
        <v>230</v>
      </c>
      <c r="B350" s="58" t="s">
        <v>44</v>
      </c>
      <c r="C350" s="50" t="s">
        <v>48</v>
      </c>
      <c r="D350" s="50" t="s">
        <v>48</v>
      </c>
      <c r="E350" s="50" t="s">
        <v>48</v>
      </c>
      <c r="F350" s="50" t="s">
        <v>48</v>
      </c>
      <c r="G350" s="50" t="s">
        <v>48</v>
      </c>
      <c r="H350" s="50" t="s">
        <v>48</v>
      </c>
      <c r="I350" s="50" t="s">
        <v>48</v>
      </c>
      <c r="J350" s="50" t="s">
        <v>48</v>
      </c>
      <c r="K350" s="50" t="s">
        <v>48</v>
      </c>
      <c r="L350" s="50" t="s">
        <v>48</v>
      </c>
      <c r="M350" s="50" t="s">
        <v>48</v>
      </c>
      <c r="N350" s="50" t="s">
        <v>48</v>
      </c>
      <c r="O350" s="50" t="s">
        <v>48</v>
      </c>
      <c r="P350" s="50" t="s">
        <v>48</v>
      </c>
      <c r="Q350" s="50" t="s">
        <v>48</v>
      </c>
      <c r="R350" s="50" t="s">
        <v>48</v>
      </c>
      <c r="S350" s="50" t="s">
        <v>48</v>
      </c>
      <c r="T350" s="50" t="s">
        <v>48</v>
      </c>
      <c r="U350" s="50" t="s">
        <v>48</v>
      </c>
      <c r="V350" s="50" t="s">
        <v>48</v>
      </c>
      <c r="W350" s="50" t="s">
        <v>48</v>
      </c>
      <c r="X350" s="50" t="s">
        <v>48</v>
      </c>
      <c r="Y350" s="50" t="s">
        <v>48</v>
      </c>
      <c r="Z350" s="50" t="s">
        <v>48</v>
      </c>
      <c r="AA350" s="50" t="s">
        <v>48</v>
      </c>
      <c r="AB350" s="50" t="s">
        <v>48</v>
      </c>
      <c r="AC350" s="50" t="s">
        <v>48</v>
      </c>
      <c r="AD350" s="50" t="s">
        <v>48</v>
      </c>
      <c r="AE350" s="50" t="s">
        <v>48</v>
      </c>
      <c r="AF350" s="50" t="s">
        <v>48</v>
      </c>
      <c r="AG350" s="50" t="s">
        <v>48</v>
      </c>
      <c r="AH350" s="50">
        <v>80840</v>
      </c>
      <c r="AI350" s="50">
        <v>122195</v>
      </c>
      <c r="AJ350" s="50">
        <v>168313</v>
      </c>
      <c r="AK350" s="50">
        <v>207223</v>
      </c>
      <c r="AL350" s="50">
        <v>206401</v>
      </c>
      <c r="AM350" s="50">
        <v>233643</v>
      </c>
      <c r="AN350" s="50">
        <v>231941</v>
      </c>
      <c r="AO350" s="61">
        <v>226521</v>
      </c>
      <c r="AP350" s="50">
        <v>233757</v>
      </c>
      <c r="AQ350" s="50">
        <v>263932</v>
      </c>
      <c r="AR350" s="50">
        <v>251254</v>
      </c>
      <c r="AS350" s="50">
        <v>246406</v>
      </c>
    </row>
    <row r="351" spans="1:45" ht="12.75" customHeight="1">
      <c r="A351" s="49" t="s">
        <v>230</v>
      </c>
      <c r="B351" s="58" t="s">
        <v>85</v>
      </c>
      <c r="C351" s="50" t="s">
        <v>48</v>
      </c>
      <c r="D351" s="50" t="s">
        <v>48</v>
      </c>
      <c r="E351" s="50" t="s">
        <v>48</v>
      </c>
      <c r="F351" s="50" t="s">
        <v>48</v>
      </c>
      <c r="G351" s="50" t="s">
        <v>48</v>
      </c>
      <c r="H351" s="50" t="s">
        <v>48</v>
      </c>
      <c r="I351" s="50" t="s">
        <v>48</v>
      </c>
      <c r="J351" s="50" t="s">
        <v>48</v>
      </c>
      <c r="K351" s="50" t="s">
        <v>48</v>
      </c>
      <c r="L351" s="50" t="s">
        <v>48</v>
      </c>
      <c r="M351" s="50" t="s">
        <v>48</v>
      </c>
      <c r="N351" s="50" t="s">
        <v>48</v>
      </c>
      <c r="O351" s="50" t="s">
        <v>48</v>
      </c>
      <c r="P351" s="50" t="s">
        <v>48</v>
      </c>
      <c r="Q351" s="50" t="s">
        <v>48</v>
      </c>
      <c r="R351" s="50" t="s">
        <v>48</v>
      </c>
      <c r="S351" s="50" t="s">
        <v>48</v>
      </c>
      <c r="T351" s="50" t="s">
        <v>48</v>
      </c>
      <c r="U351" s="50" t="s">
        <v>48</v>
      </c>
      <c r="V351" s="50" t="s">
        <v>48</v>
      </c>
      <c r="W351" s="50" t="s">
        <v>48</v>
      </c>
      <c r="X351" s="50" t="s">
        <v>48</v>
      </c>
      <c r="Y351" s="50" t="s">
        <v>48</v>
      </c>
      <c r="Z351" s="50" t="s">
        <v>48</v>
      </c>
      <c r="AA351" s="50" t="s">
        <v>48</v>
      </c>
      <c r="AB351" s="50" t="s">
        <v>48</v>
      </c>
      <c r="AC351" s="50" t="s">
        <v>48</v>
      </c>
      <c r="AD351" s="50" t="s">
        <v>48</v>
      </c>
      <c r="AE351" s="50" t="s">
        <v>48</v>
      </c>
      <c r="AF351" s="50" t="s">
        <v>48</v>
      </c>
      <c r="AG351" s="50" t="s">
        <v>48</v>
      </c>
      <c r="AH351" s="50">
        <v>867641235</v>
      </c>
      <c r="AI351" s="50">
        <v>1344520697</v>
      </c>
      <c r="AJ351" s="50">
        <v>1965697181</v>
      </c>
      <c r="AK351" s="50">
        <v>2501441954</v>
      </c>
      <c r="AL351" s="50">
        <v>2741453276</v>
      </c>
      <c r="AM351" s="50">
        <v>3305719421</v>
      </c>
      <c r="AN351" s="50">
        <v>3312222524</v>
      </c>
      <c r="AO351" s="61">
        <v>3531242624</v>
      </c>
      <c r="AP351" s="50">
        <v>3737153277</v>
      </c>
      <c r="AQ351" s="50">
        <v>4480222830</v>
      </c>
      <c r="AR351" s="50">
        <v>4507686527</v>
      </c>
      <c r="AS351" s="50">
        <v>4661993091</v>
      </c>
    </row>
    <row r="352" spans="1:45" ht="12.75" customHeight="1">
      <c r="A352" s="49" t="s">
        <v>231</v>
      </c>
      <c r="B352" s="58" t="s">
        <v>44</v>
      </c>
      <c r="C352" s="50" t="s">
        <v>48</v>
      </c>
      <c r="D352" s="50" t="s">
        <v>48</v>
      </c>
      <c r="E352" s="50" t="s">
        <v>48</v>
      </c>
      <c r="F352" s="50" t="s">
        <v>48</v>
      </c>
      <c r="G352" s="50" t="s">
        <v>48</v>
      </c>
      <c r="H352" s="50" t="s">
        <v>48</v>
      </c>
      <c r="I352" s="50" t="s">
        <v>48</v>
      </c>
      <c r="J352" s="50" t="s">
        <v>48</v>
      </c>
      <c r="K352" s="50" t="s">
        <v>48</v>
      </c>
      <c r="L352" s="50" t="s">
        <v>48</v>
      </c>
      <c r="M352" s="50" t="s">
        <v>48</v>
      </c>
      <c r="N352" s="50" t="s">
        <v>48</v>
      </c>
      <c r="O352" s="50" t="s">
        <v>48</v>
      </c>
      <c r="P352" s="50" t="s">
        <v>48</v>
      </c>
      <c r="Q352" s="50" t="s">
        <v>48</v>
      </c>
      <c r="R352" s="50" t="s">
        <v>48</v>
      </c>
      <c r="S352" s="50" t="s">
        <v>48</v>
      </c>
      <c r="T352" s="50" t="s">
        <v>48</v>
      </c>
      <c r="U352" s="50" t="s">
        <v>48</v>
      </c>
      <c r="V352" s="50" t="s">
        <v>48</v>
      </c>
      <c r="W352" s="50" t="s">
        <v>48</v>
      </c>
      <c r="X352" s="50" t="s">
        <v>48</v>
      </c>
      <c r="Y352" s="50" t="s">
        <v>48</v>
      </c>
      <c r="Z352" s="50" t="s">
        <v>48</v>
      </c>
      <c r="AA352" s="50" t="s">
        <v>48</v>
      </c>
      <c r="AB352" s="50" t="s">
        <v>48</v>
      </c>
      <c r="AC352" s="50" t="s">
        <v>48</v>
      </c>
      <c r="AD352" s="50" t="s">
        <v>48</v>
      </c>
      <c r="AE352" s="50" t="s">
        <v>48</v>
      </c>
      <c r="AF352" s="50" t="s">
        <v>48</v>
      </c>
      <c r="AG352" s="50" t="s">
        <v>48</v>
      </c>
      <c r="AH352" s="50">
        <v>11660</v>
      </c>
      <c r="AI352" s="50">
        <v>10010</v>
      </c>
      <c r="AJ352" s="50">
        <v>9289</v>
      </c>
      <c r="AK352" s="50">
        <v>17143</v>
      </c>
      <c r="AL352" s="50">
        <v>11230</v>
      </c>
      <c r="AM352" s="50">
        <v>12331</v>
      </c>
      <c r="AN352" s="50">
        <v>12832</v>
      </c>
      <c r="AO352" s="61">
        <v>11418</v>
      </c>
      <c r="AP352" s="50">
        <v>11728</v>
      </c>
      <c r="AQ352" s="50">
        <v>13445</v>
      </c>
      <c r="AR352" s="50">
        <v>11445</v>
      </c>
      <c r="AS352" s="50">
        <v>8596</v>
      </c>
    </row>
    <row r="353" spans="1:45" ht="12.75" customHeight="1">
      <c r="A353" s="49" t="s">
        <v>231</v>
      </c>
      <c r="B353" s="58" t="s">
        <v>85</v>
      </c>
      <c r="C353" s="50" t="s">
        <v>48</v>
      </c>
      <c r="D353" s="50" t="s">
        <v>48</v>
      </c>
      <c r="E353" s="50" t="s">
        <v>48</v>
      </c>
      <c r="F353" s="50" t="s">
        <v>48</v>
      </c>
      <c r="G353" s="50" t="s">
        <v>48</v>
      </c>
      <c r="H353" s="50" t="s">
        <v>48</v>
      </c>
      <c r="I353" s="50" t="s">
        <v>48</v>
      </c>
      <c r="J353" s="50" t="s">
        <v>48</v>
      </c>
      <c r="K353" s="50" t="s">
        <v>48</v>
      </c>
      <c r="L353" s="50" t="s">
        <v>48</v>
      </c>
      <c r="M353" s="50" t="s">
        <v>48</v>
      </c>
      <c r="N353" s="50" t="s">
        <v>48</v>
      </c>
      <c r="O353" s="50" t="s">
        <v>48</v>
      </c>
      <c r="P353" s="50" t="s">
        <v>48</v>
      </c>
      <c r="Q353" s="50" t="s">
        <v>48</v>
      </c>
      <c r="R353" s="50" t="s">
        <v>48</v>
      </c>
      <c r="S353" s="50" t="s">
        <v>48</v>
      </c>
      <c r="T353" s="50" t="s">
        <v>48</v>
      </c>
      <c r="U353" s="50" t="s">
        <v>48</v>
      </c>
      <c r="V353" s="50" t="s">
        <v>48</v>
      </c>
      <c r="W353" s="50" t="s">
        <v>48</v>
      </c>
      <c r="X353" s="50" t="s">
        <v>48</v>
      </c>
      <c r="Y353" s="50" t="s">
        <v>48</v>
      </c>
      <c r="Z353" s="50" t="s">
        <v>48</v>
      </c>
      <c r="AA353" s="50" t="s">
        <v>48</v>
      </c>
      <c r="AB353" s="50" t="s">
        <v>48</v>
      </c>
      <c r="AC353" s="50" t="s">
        <v>48</v>
      </c>
      <c r="AD353" s="50" t="s">
        <v>48</v>
      </c>
      <c r="AE353" s="50" t="s">
        <v>48</v>
      </c>
      <c r="AF353" s="50" t="s">
        <v>48</v>
      </c>
      <c r="AG353" s="50" t="s">
        <v>48</v>
      </c>
      <c r="AH353" s="50">
        <v>406007330</v>
      </c>
      <c r="AI353" s="50">
        <v>357173280</v>
      </c>
      <c r="AJ353" s="50">
        <v>373924690</v>
      </c>
      <c r="AK353" s="50">
        <v>704175340</v>
      </c>
      <c r="AL353" s="50">
        <v>536942024</v>
      </c>
      <c r="AM353" s="50">
        <v>595220486</v>
      </c>
      <c r="AN353" s="50">
        <v>507326946</v>
      </c>
      <c r="AO353" s="61">
        <v>518136243</v>
      </c>
      <c r="AP353" s="50">
        <v>566509295</v>
      </c>
      <c r="AQ353" s="50">
        <v>616028345</v>
      </c>
      <c r="AR353" s="50">
        <v>707977852</v>
      </c>
      <c r="AS353" s="50">
        <v>558427279</v>
      </c>
    </row>
    <row r="354" spans="1:45" ht="12.75" customHeight="1">
      <c r="A354" s="49" t="s">
        <v>232</v>
      </c>
      <c r="B354" s="58" t="s">
        <v>44</v>
      </c>
      <c r="C354" s="50" t="s">
        <v>48</v>
      </c>
      <c r="D354" s="50" t="s">
        <v>48</v>
      </c>
      <c r="E354" s="50" t="s">
        <v>48</v>
      </c>
      <c r="F354" s="50" t="s">
        <v>48</v>
      </c>
      <c r="G354" s="50" t="s">
        <v>48</v>
      </c>
      <c r="H354" s="50" t="s">
        <v>48</v>
      </c>
      <c r="I354" s="50" t="s">
        <v>48</v>
      </c>
      <c r="J354" s="50" t="s">
        <v>48</v>
      </c>
      <c r="K354" s="50" t="s">
        <v>48</v>
      </c>
      <c r="L354" s="50" t="s">
        <v>48</v>
      </c>
      <c r="M354" s="50" t="s">
        <v>48</v>
      </c>
      <c r="N354" s="50" t="s">
        <v>48</v>
      </c>
      <c r="O354" s="50" t="s">
        <v>48</v>
      </c>
      <c r="P354" s="50" t="s">
        <v>48</v>
      </c>
      <c r="Q354" s="50" t="s">
        <v>48</v>
      </c>
      <c r="R354" s="50" t="s">
        <v>48</v>
      </c>
      <c r="S354" s="50" t="s">
        <v>48</v>
      </c>
      <c r="T354" s="50" t="s">
        <v>48</v>
      </c>
      <c r="U354" s="50" t="s">
        <v>48</v>
      </c>
      <c r="V354" s="50" t="s">
        <v>48</v>
      </c>
      <c r="W354" s="50" t="s">
        <v>48</v>
      </c>
      <c r="X354" s="50" t="s">
        <v>48</v>
      </c>
      <c r="Y354" s="50" t="s">
        <v>48</v>
      </c>
      <c r="Z354" s="50" t="s">
        <v>48</v>
      </c>
      <c r="AA354" s="50" t="s">
        <v>48</v>
      </c>
      <c r="AB354" s="50" t="s">
        <v>48</v>
      </c>
      <c r="AC354" s="50" t="s">
        <v>48</v>
      </c>
      <c r="AD354" s="50" t="s">
        <v>48</v>
      </c>
      <c r="AE354" s="50" t="s">
        <v>48</v>
      </c>
      <c r="AF354" s="50" t="s">
        <v>48</v>
      </c>
      <c r="AG354" s="50" t="s">
        <v>48</v>
      </c>
      <c r="AH354" s="50">
        <v>131155</v>
      </c>
      <c r="AI354" s="50">
        <v>130290</v>
      </c>
      <c r="AJ354" s="50">
        <v>124603</v>
      </c>
      <c r="AK354" s="50">
        <v>135222</v>
      </c>
      <c r="AL354" s="50">
        <v>105804</v>
      </c>
      <c r="AM354" s="50">
        <v>100378</v>
      </c>
      <c r="AN354" s="50">
        <v>97804</v>
      </c>
      <c r="AO354" s="61">
        <v>96248</v>
      </c>
      <c r="AP354" s="50">
        <v>93729</v>
      </c>
      <c r="AQ354" s="50">
        <v>90650</v>
      </c>
      <c r="AR354" s="50">
        <v>105890</v>
      </c>
      <c r="AS354" s="50">
        <v>105721</v>
      </c>
    </row>
    <row r="355" spans="1:45" ht="12.75" customHeight="1">
      <c r="A355" s="49" t="s">
        <v>232</v>
      </c>
      <c r="B355" s="58" t="s">
        <v>85</v>
      </c>
      <c r="C355" s="50" t="s">
        <v>48</v>
      </c>
      <c r="D355" s="50" t="s">
        <v>48</v>
      </c>
      <c r="E355" s="50" t="s">
        <v>48</v>
      </c>
      <c r="F355" s="50" t="s">
        <v>48</v>
      </c>
      <c r="G355" s="50" t="s">
        <v>48</v>
      </c>
      <c r="H355" s="50" t="s">
        <v>48</v>
      </c>
      <c r="I355" s="50" t="s">
        <v>48</v>
      </c>
      <c r="J355" s="50" t="s">
        <v>48</v>
      </c>
      <c r="K355" s="50" t="s">
        <v>48</v>
      </c>
      <c r="L355" s="50" t="s">
        <v>48</v>
      </c>
      <c r="M355" s="50" t="s">
        <v>48</v>
      </c>
      <c r="N355" s="50" t="s">
        <v>48</v>
      </c>
      <c r="O355" s="50" t="s">
        <v>48</v>
      </c>
      <c r="P355" s="50" t="s">
        <v>48</v>
      </c>
      <c r="Q355" s="50" t="s">
        <v>48</v>
      </c>
      <c r="R355" s="50" t="s">
        <v>48</v>
      </c>
      <c r="S355" s="50" t="s">
        <v>48</v>
      </c>
      <c r="T355" s="50" t="s">
        <v>48</v>
      </c>
      <c r="U355" s="50" t="s">
        <v>48</v>
      </c>
      <c r="V355" s="50" t="s">
        <v>48</v>
      </c>
      <c r="W355" s="50" t="s">
        <v>48</v>
      </c>
      <c r="X355" s="50" t="s">
        <v>48</v>
      </c>
      <c r="Y355" s="50" t="s">
        <v>48</v>
      </c>
      <c r="Z355" s="50" t="s">
        <v>48</v>
      </c>
      <c r="AA355" s="50" t="s">
        <v>48</v>
      </c>
      <c r="AB355" s="50" t="s">
        <v>48</v>
      </c>
      <c r="AC355" s="50" t="s">
        <v>48</v>
      </c>
      <c r="AD355" s="50" t="s">
        <v>48</v>
      </c>
      <c r="AE355" s="50" t="s">
        <v>48</v>
      </c>
      <c r="AF355" s="50" t="s">
        <v>48</v>
      </c>
      <c r="AG355" s="50" t="s">
        <v>48</v>
      </c>
      <c r="AH355" s="50">
        <v>909704586</v>
      </c>
      <c r="AI355" s="50">
        <v>901167690</v>
      </c>
      <c r="AJ355" s="50">
        <v>807836461</v>
      </c>
      <c r="AK355" s="50">
        <v>874890200</v>
      </c>
      <c r="AL355" s="50">
        <v>656261870</v>
      </c>
      <c r="AM355" s="50">
        <v>634362147</v>
      </c>
      <c r="AN355" s="50">
        <v>576057628</v>
      </c>
      <c r="AO355" s="61">
        <v>502547522</v>
      </c>
      <c r="AP355" s="50">
        <v>506329625</v>
      </c>
      <c r="AQ355" s="50">
        <v>528832589</v>
      </c>
      <c r="AR355" s="50">
        <v>643850500</v>
      </c>
      <c r="AS355" s="50">
        <v>516419685</v>
      </c>
    </row>
    <row r="356" spans="1:45" ht="12.75" customHeight="1">
      <c r="A356" s="49" t="s">
        <v>233</v>
      </c>
      <c r="B356" s="58" t="s">
        <v>44</v>
      </c>
      <c r="C356" s="50" t="s">
        <v>48</v>
      </c>
      <c r="D356" s="50" t="s">
        <v>48</v>
      </c>
      <c r="E356" s="50" t="s">
        <v>48</v>
      </c>
      <c r="F356" s="50" t="s">
        <v>48</v>
      </c>
      <c r="G356" s="50" t="s">
        <v>48</v>
      </c>
      <c r="H356" s="50" t="s">
        <v>48</v>
      </c>
      <c r="I356" s="50" t="s">
        <v>48</v>
      </c>
      <c r="J356" s="50" t="s">
        <v>48</v>
      </c>
      <c r="K356" s="50" t="s">
        <v>48</v>
      </c>
      <c r="L356" s="50" t="s">
        <v>48</v>
      </c>
      <c r="M356" s="50" t="s">
        <v>48</v>
      </c>
      <c r="N356" s="50" t="s">
        <v>48</v>
      </c>
      <c r="O356" s="50" t="s">
        <v>48</v>
      </c>
      <c r="P356" s="50" t="s">
        <v>48</v>
      </c>
      <c r="Q356" s="50" t="s">
        <v>48</v>
      </c>
      <c r="R356" s="50" t="s">
        <v>48</v>
      </c>
      <c r="S356" s="50" t="s">
        <v>48</v>
      </c>
      <c r="T356" s="50" t="s">
        <v>48</v>
      </c>
      <c r="U356" s="50" t="s">
        <v>48</v>
      </c>
      <c r="V356" s="50" t="s">
        <v>48</v>
      </c>
      <c r="W356" s="50" t="s">
        <v>48</v>
      </c>
      <c r="X356" s="50" t="s">
        <v>48</v>
      </c>
      <c r="Y356" s="50" t="s">
        <v>48</v>
      </c>
      <c r="Z356" s="50" t="s">
        <v>48</v>
      </c>
      <c r="AA356" s="50" t="s">
        <v>48</v>
      </c>
      <c r="AB356" s="50" t="s">
        <v>48</v>
      </c>
      <c r="AC356" s="50" t="s">
        <v>48</v>
      </c>
      <c r="AD356" s="50" t="s">
        <v>48</v>
      </c>
      <c r="AE356" s="50" t="s">
        <v>48</v>
      </c>
      <c r="AF356" s="50" t="s">
        <v>48</v>
      </c>
      <c r="AG356" s="50" t="s">
        <v>48</v>
      </c>
      <c r="AH356" s="50">
        <v>969770</v>
      </c>
      <c r="AI356" s="50">
        <v>1028205</v>
      </c>
      <c r="AJ356" s="50">
        <v>1097168</v>
      </c>
      <c r="AK356" s="50">
        <v>1353198</v>
      </c>
      <c r="AL356" s="50">
        <v>1343820</v>
      </c>
      <c r="AM356" s="50">
        <v>1366333</v>
      </c>
      <c r="AN356" s="50">
        <v>1381035</v>
      </c>
      <c r="AO356" s="61">
        <v>1394711</v>
      </c>
      <c r="AP356" s="50">
        <v>1416665</v>
      </c>
      <c r="AQ356" s="50">
        <v>1398204</v>
      </c>
      <c r="AR356" s="50">
        <v>1278893</v>
      </c>
      <c r="AS356" s="50">
        <v>1086719</v>
      </c>
    </row>
    <row r="357" spans="1:45" ht="12.75" customHeight="1">
      <c r="A357" s="49" t="s">
        <v>233</v>
      </c>
      <c r="B357" s="58" t="s">
        <v>85</v>
      </c>
      <c r="C357" s="50" t="s">
        <v>48</v>
      </c>
      <c r="D357" s="50" t="s">
        <v>48</v>
      </c>
      <c r="E357" s="50" t="s">
        <v>48</v>
      </c>
      <c r="F357" s="50" t="s">
        <v>48</v>
      </c>
      <c r="G357" s="50" t="s">
        <v>48</v>
      </c>
      <c r="H357" s="50" t="s">
        <v>48</v>
      </c>
      <c r="I357" s="50" t="s">
        <v>48</v>
      </c>
      <c r="J357" s="50" t="s">
        <v>48</v>
      </c>
      <c r="K357" s="50" t="s">
        <v>48</v>
      </c>
      <c r="L357" s="50" t="s">
        <v>48</v>
      </c>
      <c r="M357" s="50" t="s">
        <v>48</v>
      </c>
      <c r="N357" s="50" t="s">
        <v>48</v>
      </c>
      <c r="O357" s="50" t="s">
        <v>48</v>
      </c>
      <c r="P357" s="50" t="s">
        <v>48</v>
      </c>
      <c r="Q357" s="50" t="s">
        <v>48</v>
      </c>
      <c r="R357" s="50" t="s">
        <v>48</v>
      </c>
      <c r="S357" s="50" t="s">
        <v>48</v>
      </c>
      <c r="T357" s="50" t="s">
        <v>48</v>
      </c>
      <c r="U357" s="50" t="s">
        <v>48</v>
      </c>
      <c r="V357" s="50" t="s">
        <v>48</v>
      </c>
      <c r="W357" s="50" t="s">
        <v>48</v>
      </c>
      <c r="X357" s="50" t="s">
        <v>48</v>
      </c>
      <c r="Y357" s="50" t="s">
        <v>48</v>
      </c>
      <c r="Z357" s="50" t="s">
        <v>48</v>
      </c>
      <c r="AA357" s="50" t="s">
        <v>48</v>
      </c>
      <c r="AB357" s="50" t="s">
        <v>48</v>
      </c>
      <c r="AC357" s="50" t="s">
        <v>48</v>
      </c>
      <c r="AD357" s="50" t="s">
        <v>48</v>
      </c>
      <c r="AE357" s="50" t="s">
        <v>48</v>
      </c>
      <c r="AF357" s="50" t="s">
        <v>48</v>
      </c>
      <c r="AG357" s="50" t="s">
        <v>48</v>
      </c>
      <c r="AH357" s="50">
        <v>9101103461</v>
      </c>
      <c r="AI357" s="50">
        <v>11285367886</v>
      </c>
      <c r="AJ357" s="50">
        <v>12915488586</v>
      </c>
      <c r="AK357" s="50">
        <v>13032201609</v>
      </c>
      <c r="AL357" s="50">
        <v>11850289498</v>
      </c>
      <c r="AM357" s="50">
        <v>11985354144</v>
      </c>
      <c r="AN357" s="50">
        <v>12201645620</v>
      </c>
      <c r="AO357" s="61">
        <v>12661898430</v>
      </c>
      <c r="AP357" s="50">
        <v>13030991708</v>
      </c>
      <c r="AQ357" s="50">
        <v>13237951782</v>
      </c>
      <c r="AR357" s="50">
        <v>10411629581</v>
      </c>
      <c r="AS357" s="50">
        <v>7622178743</v>
      </c>
    </row>
    <row r="358" spans="1:45" ht="12.75" customHeight="1">
      <c r="A358" s="49" t="s">
        <v>234</v>
      </c>
      <c r="B358" s="58" t="s">
        <v>44</v>
      </c>
      <c r="C358" s="50" t="s">
        <v>48</v>
      </c>
      <c r="D358" s="50" t="s">
        <v>48</v>
      </c>
      <c r="E358" s="50" t="s">
        <v>48</v>
      </c>
      <c r="F358" s="50" t="s">
        <v>48</v>
      </c>
      <c r="G358" s="50" t="s">
        <v>48</v>
      </c>
      <c r="H358" s="50" t="s">
        <v>48</v>
      </c>
      <c r="I358" s="50" t="s">
        <v>48</v>
      </c>
      <c r="J358" s="50" t="s">
        <v>48</v>
      </c>
      <c r="K358" s="50" t="s">
        <v>48</v>
      </c>
      <c r="L358" s="50" t="s">
        <v>48</v>
      </c>
      <c r="M358" s="50" t="s">
        <v>48</v>
      </c>
      <c r="N358" s="50" t="s">
        <v>48</v>
      </c>
      <c r="O358" s="50" t="s">
        <v>48</v>
      </c>
      <c r="P358" s="50" t="s">
        <v>48</v>
      </c>
      <c r="Q358" s="50" t="s">
        <v>48</v>
      </c>
      <c r="R358" s="50" t="s">
        <v>48</v>
      </c>
      <c r="S358" s="50" t="s">
        <v>48</v>
      </c>
      <c r="T358" s="50" t="s">
        <v>48</v>
      </c>
      <c r="U358" s="50" t="s">
        <v>48</v>
      </c>
      <c r="V358" s="50" t="s">
        <v>48</v>
      </c>
      <c r="W358" s="50" t="s">
        <v>48</v>
      </c>
      <c r="X358" s="50" t="s">
        <v>48</v>
      </c>
      <c r="Y358" s="50" t="s">
        <v>48</v>
      </c>
      <c r="Z358" s="50" t="s">
        <v>48</v>
      </c>
      <c r="AA358" s="50" t="s">
        <v>48</v>
      </c>
      <c r="AB358" s="50" t="s">
        <v>48</v>
      </c>
      <c r="AC358" s="50" t="s">
        <v>48</v>
      </c>
      <c r="AD358" s="50" t="s">
        <v>48</v>
      </c>
      <c r="AE358" s="50" t="s">
        <v>48</v>
      </c>
      <c r="AF358" s="50" t="s">
        <v>48</v>
      </c>
      <c r="AG358" s="50" t="s">
        <v>48</v>
      </c>
      <c r="AH358" s="50">
        <v>93795</v>
      </c>
      <c r="AI358" s="50">
        <v>98875</v>
      </c>
      <c r="AJ358" s="50">
        <v>105103</v>
      </c>
      <c r="AK358" s="50">
        <v>159713</v>
      </c>
      <c r="AL358" s="50">
        <v>135973</v>
      </c>
      <c r="AM358" s="50">
        <v>153017</v>
      </c>
      <c r="AN358" s="50">
        <v>142372</v>
      </c>
      <c r="AO358" s="61">
        <v>139095</v>
      </c>
      <c r="AP358" s="50">
        <v>139998</v>
      </c>
      <c r="AQ358" s="50">
        <v>158673</v>
      </c>
      <c r="AR358" s="50">
        <v>155102</v>
      </c>
      <c r="AS358" s="50">
        <v>149648</v>
      </c>
    </row>
    <row r="359" spans="1:45" ht="12.75" customHeight="1">
      <c r="A359" s="49" t="s">
        <v>234</v>
      </c>
      <c r="B359" s="58" t="s">
        <v>85</v>
      </c>
      <c r="C359" s="50" t="s">
        <v>48</v>
      </c>
      <c r="D359" s="50" t="s">
        <v>48</v>
      </c>
      <c r="E359" s="50" t="s">
        <v>48</v>
      </c>
      <c r="F359" s="50" t="s">
        <v>48</v>
      </c>
      <c r="G359" s="50" t="s">
        <v>48</v>
      </c>
      <c r="H359" s="50" t="s">
        <v>48</v>
      </c>
      <c r="I359" s="50" t="s">
        <v>48</v>
      </c>
      <c r="J359" s="50" t="s">
        <v>48</v>
      </c>
      <c r="K359" s="50" t="s">
        <v>48</v>
      </c>
      <c r="L359" s="50" t="s">
        <v>48</v>
      </c>
      <c r="M359" s="50" t="s">
        <v>48</v>
      </c>
      <c r="N359" s="50" t="s">
        <v>48</v>
      </c>
      <c r="O359" s="50" t="s">
        <v>48</v>
      </c>
      <c r="P359" s="50" t="s">
        <v>48</v>
      </c>
      <c r="Q359" s="50" t="s">
        <v>48</v>
      </c>
      <c r="R359" s="50" t="s">
        <v>48</v>
      </c>
      <c r="S359" s="50" t="s">
        <v>48</v>
      </c>
      <c r="T359" s="50" t="s">
        <v>48</v>
      </c>
      <c r="U359" s="50" t="s">
        <v>48</v>
      </c>
      <c r="V359" s="50" t="s">
        <v>48</v>
      </c>
      <c r="W359" s="50" t="s">
        <v>48</v>
      </c>
      <c r="X359" s="50" t="s">
        <v>48</v>
      </c>
      <c r="Y359" s="50" t="s">
        <v>48</v>
      </c>
      <c r="Z359" s="50" t="s">
        <v>48</v>
      </c>
      <c r="AA359" s="50" t="s">
        <v>48</v>
      </c>
      <c r="AB359" s="50" t="s">
        <v>48</v>
      </c>
      <c r="AC359" s="50" t="s">
        <v>48</v>
      </c>
      <c r="AD359" s="50" t="s">
        <v>48</v>
      </c>
      <c r="AE359" s="50" t="s">
        <v>48</v>
      </c>
      <c r="AF359" s="50" t="s">
        <v>48</v>
      </c>
      <c r="AG359" s="50" t="s">
        <v>48</v>
      </c>
      <c r="AH359" s="50">
        <v>561736238</v>
      </c>
      <c r="AI359" s="50">
        <v>657212102</v>
      </c>
      <c r="AJ359" s="50">
        <v>677584834</v>
      </c>
      <c r="AK359" s="50">
        <v>1209667043</v>
      </c>
      <c r="AL359" s="50">
        <v>1151302574</v>
      </c>
      <c r="AM359" s="50">
        <v>1278279342</v>
      </c>
      <c r="AN359" s="50">
        <v>1237630857</v>
      </c>
      <c r="AO359" s="61">
        <v>1097779711</v>
      </c>
      <c r="AP359" s="50">
        <v>1176402440</v>
      </c>
      <c r="AQ359" s="50">
        <v>1352694818</v>
      </c>
      <c r="AR359" s="50">
        <v>1367510015</v>
      </c>
      <c r="AS359" s="50">
        <v>1305819720</v>
      </c>
    </row>
    <row r="360" spans="1:45" ht="12.75" customHeight="1">
      <c r="B360" s="58"/>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66"/>
      <c r="AK360" s="48"/>
      <c r="AL360" s="48"/>
      <c r="AM360" s="48"/>
      <c r="AN360" s="48"/>
      <c r="AO360" s="61"/>
    </row>
    <row r="361" spans="1:45" ht="12.75" customHeight="1">
      <c r="A361" s="71" t="s">
        <v>235</v>
      </c>
      <c r="B361" s="58"/>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66"/>
      <c r="AK361" s="48"/>
      <c r="AL361" s="48"/>
      <c r="AM361" s="48"/>
      <c r="AN361" s="48"/>
      <c r="AO361" s="61"/>
    </row>
    <row r="362" spans="1:45" ht="12.75" customHeight="1">
      <c r="A362" s="71" t="s">
        <v>236</v>
      </c>
      <c r="B362" s="58"/>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66"/>
      <c r="AK362" s="48"/>
      <c r="AL362" s="48"/>
      <c r="AM362" s="48"/>
      <c r="AN362" s="48"/>
      <c r="AO362" s="61"/>
    </row>
    <row r="363" spans="1:45" ht="12.75" customHeight="1">
      <c r="A363" s="49" t="s">
        <v>237</v>
      </c>
      <c r="B363" s="58" t="s">
        <v>44</v>
      </c>
      <c r="C363" s="50" t="s">
        <v>48</v>
      </c>
      <c r="D363" s="50" t="s">
        <v>48</v>
      </c>
      <c r="E363" s="50" t="s">
        <v>48</v>
      </c>
      <c r="F363" s="50" t="s">
        <v>48</v>
      </c>
      <c r="G363" s="50" t="s">
        <v>48</v>
      </c>
      <c r="H363" s="50" t="s">
        <v>48</v>
      </c>
      <c r="I363" s="50" t="s">
        <v>48</v>
      </c>
      <c r="J363" s="50" t="s">
        <v>48</v>
      </c>
      <c r="K363" s="50" t="s">
        <v>48</v>
      </c>
      <c r="L363" s="50" t="s">
        <v>48</v>
      </c>
      <c r="M363" s="50" t="s">
        <v>48</v>
      </c>
      <c r="N363" s="50" t="s">
        <v>48</v>
      </c>
      <c r="O363" s="50" t="s">
        <v>48</v>
      </c>
      <c r="P363" s="50" t="s">
        <v>48</v>
      </c>
      <c r="Q363" s="50" t="s">
        <v>48</v>
      </c>
      <c r="R363" s="50" t="s">
        <v>48</v>
      </c>
      <c r="S363" s="50" t="s">
        <v>48</v>
      </c>
      <c r="T363" s="50" t="s">
        <v>48</v>
      </c>
      <c r="U363" s="50" t="s">
        <v>48</v>
      </c>
      <c r="V363" s="50" t="s">
        <v>48</v>
      </c>
      <c r="W363" s="50" t="s">
        <v>48</v>
      </c>
      <c r="X363" s="50" t="s">
        <v>48</v>
      </c>
      <c r="Y363" s="50" t="s">
        <v>48</v>
      </c>
      <c r="Z363" s="50" t="s">
        <v>48</v>
      </c>
      <c r="AA363" s="50" t="s">
        <v>48</v>
      </c>
      <c r="AB363" s="50" t="s">
        <v>48</v>
      </c>
      <c r="AC363" s="50" t="s">
        <v>48</v>
      </c>
      <c r="AD363" s="50" t="s">
        <v>48</v>
      </c>
      <c r="AE363" s="50">
        <v>101445</v>
      </c>
      <c r="AF363" s="50">
        <v>106485</v>
      </c>
      <c r="AG363" s="50">
        <v>96040</v>
      </c>
      <c r="AH363" s="50">
        <v>91325</v>
      </c>
      <c r="AI363" s="50">
        <v>103450</v>
      </c>
      <c r="AJ363" s="50">
        <v>94609</v>
      </c>
      <c r="AK363" s="50">
        <v>82403</v>
      </c>
      <c r="AL363" s="50">
        <v>87849</v>
      </c>
      <c r="AM363" s="50">
        <v>96969</v>
      </c>
      <c r="AN363" s="50">
        <v>96942</v>
      </c>
      <c r="AO363" s="61">
        <v>97963</v>
      </c>
      <c r="AP363" s="50">
        <v>88718</v>
      </c>
      <c r="AQ363" s="50">
        <v>78079</v>
      </c>
      <c r="AR363" s="50">
        <v>70858</v>
      </c>
      <c r="AS363" s="50">
        <v>79688</v>
      </c>
    </row>
    <row r="364" spans="1:45" ht="12.75" customHeight="1">
      <c r="A364" s="49" t="s">
        <v>237</v>
      </c>
      <c r="B364" s="58" t="s">
        <v>85</v>
      </c>
      <c r="C364" s="50" t="s">
        <v>48</v>
      </c>
      <c r="D364" s="50" t="s">
        <v>48</v>
      </c>
      <c r="E364" s="50" t="s">
        <v>48</v>
      </c>
      <c r="F364" s="50" t="s">
        <v>48</v>
      </c>
      <c r="G364" s="50" t="s">
        <v>48</v>
      </c>
      <c r="H364" s="50" t="s">
        <v>48</v>
      </c>
      <c r="I364" s="50" t="s">
        <v>48</v>
      </c>
      <c r="J364" s="50" t="s">
        <v>48</v>
      </c>
      <c r="K364" s="50" t="s">
        <v>48</v>
      </c>
      <c r="L364" s="50" t="s">
        <v>48</v>
      </c>
      <c r="M364" s="50" t="s">
        <v>48</v>
      </c>
      <c r="N364" s="50" t="s">
        <v>48</v>
      </c>
      <c r="O364" s="50" t="s">
        <v>48</v>
      </c>
      <c r="P364" s="50" t="s">
        <v>48</v>
      </c>
      <c r="Q364" s="50" t="s">
        <v>48</v>
      </c>
      <c r="R364" s="50" t="s">
        <v>48</v>
      </c>
      <c r="S364" s="50" t="s">
        <v>48</v>
      </c>
      <c r="T364" s="50" t="s">
        <v>48</v>
      </c>
      <c r="U364" s="50" t="s">
        <v>48</v>
      </c>
      <c r="V364" s="50" t="s">
        <v>48</v>
      </c>
      <c r="W364" s="50" t="s">
        <v>48</v>
      </c>
      <c r="X364" s="50" t="s">
        <v>48</v>
      </c>
      <c r="Y364" s="50" t="s">
        <v>48</v>
      </c>
      <c r="Z364" s="50" t="s">
        <v>48</v>
      </c>
      <c r="AA364" s="50" t="s">
        <v>48</v>
      </c>
      <c r="AB364" s="50" t="s">
        <v>48</v>
      </c>
      <c r="AC364" s="50" t="s">
        <v>48</v>
      </c>
      <c r="AD364" s="50" t="s">
        <v>48</v>
      </c>
      <c r="AE364" s="50">
        <v>2395892048</v>
      </c>
      <c r="AF364" s="50">
        <v>2979178479</v>
      </c>
      <c r="AG364" s="50">
        <v>2567438776</v>
      </c>
      <c r="AH364" s="50">
        <v>2166754758</v>
      </c>
      <c r="AI364" s="50">
        <v>3576439013</v>
      </c>
      <c r="AJ364" s="50">
        <v>3042217980</v>
      </c>
      <c r="AK364" s="50">
        <v>2638978941</v>
      </c>
      <c r="AL364" s="50">
        <v>3167992096</v>
      </c>
      <c r="AM364" s="50">
        <v>3711928614</v>
      </c>
      <c r="AN364" s="50">
        <v>3819934288</v>
      </c>
      <c r="AO364" s="61">
        <v>4301093680</v>
      </c>
      <c r="AP364" s="50">
        <v>3611914566</v>
      </c>
      <c r="AQ364" s="50">
        <v>3227930820</v>
      </c>
      <c r="AR364" s="50">
        <v>2705321726</v>
      </c>
      <c r="AS364" s="50">
        <v>3402677216</v>
      </c>
    </row>
    <row r="365" spans="1:45" ht="12.75" customHeight="1">
      <c r="A365" s="49" t="s">
        <v>238</v>
      </c>
      <c r="B365" s="58" t="s">
        <v>44</v>
      </c>
      <c r="C365" s="50" t="s">
        <v>48</v>
      </c>
      <c r="D365" s="50" t="s">
        <v>48</v>
      </c>
      <c r="E365" s="50" t="s">
        <v>48</v>
      </c>
      <c r="F365" s="50" t="s">
        <v>48</v>
      </c>
      <c r="G365" s="50" t="s">
        <v>48</v>
      </c>
      <c r="H365" s="50" t="s">
        <v>48</v>
      </c>
      <c r="I365" s="50" t="s">
        <v>48</v>
      </c>
      <c r="J365" s="50" t="s">
        <v>48</v>
      </c>
      <c r="K365" s="50" t="s">
        <v>48</v>
      </c>
      <c r="L365" s="50" t="s">
        <v>48</v>
      </c>
      <c r="M365" s="50" t="s">
        <v>48</v>
      </c>
      <c r="N365" s="50" t="s">
        <v>48</v>
      </c>
      <c r="O365" s="50" t="s">
        <v>48</v>
      </c>
      <c r="P365" s="50" t="s">
        <v>48</v>
      </c>
      <c r="Q365" s="50" t="s">
        <v>48</v>
      </c>
      <c r="R365" s="50" t="s">
        <v>48</v>
      </c>
      <c r="S365" s="50" t="s">
        <v>48</v>
      </c>
      <c r="T365" s="50" t="s">
        <v>48</v>
      </c>
      <c r="U365" s="50" t="s">
        <v>48</v>
      </c>
      <c r="V365" s="50" t="s">
        <v>48</v>
      </c>
      <c r="W365" s="50" t="s">
        <v>48</v>
      </c>
      <c r="X365" s="50" t="s">
        <v>48</v>
      </c>
      <c r="Y365" s="50" t="s">
        <v>48</v>
      </c>
      <c r="Z365" s="50" t="s">
        <v>48</v>
      </c>
      <c r="AA365" s="50" t="s">
        <v>48</v>
      </c>
      <c r="AB365" s="50" t="s">
        <v>48</v>
      </c>
      <c r="AC365" s="50" t="s">
        <v>48</v>
      </c>
      <c r="AD365" s="50" t="s">
        <v>48</v>
      </c>
      <c r="AE365" s="50">
        <v>142705</v>
      </c>
      <c r="AF365" s="50">
        <v>130235</v>
      </c>
      <c r="AG365" s="50">
        <v>130540</v>
      </c>
      <c r="AH365" s="50">
        <v>129415</v>
      </c>
      <c r="AI365" s="50">
        <v>110075</v>
      </c>
      <c r="AJ365" s="50">
        <v>113281</v>
      </c>
      <c r="AK365" s="50">
        <v>120974</v>
      </c>
      <c r="AL365" s="50">
        <v>110189</v>
      </c>
      <c r="AM365" s="50">
        <v>96994</v>
      </c>
      <c r="AN365" s="50">
        <v>93205</v>
      </c>
      <c r="AO365" s="61">
        <v>88044</v>
      </c>
      <c r="AP365" s="50">
        <v>92892</v>
      </c>
      <c r="AQ365" s="50">
        <v>99271</v>
      </c>
      <c r="AR365" s="50">
        <v>100920</v>
      </c>
      <c r="AS365" s="50">
        <v>83324</v>
      </c>
    </row>
    <row r="366" spans="1:45" ht="12.75" customHeight="1">
      <c r="A366" s="49" t="s">
        <v>238</v>
      </c>
      <c r="B366" s="58" t="s">
        <v>85</v>
      </c>
      <c r="C366" s="50" t="s">
        <v>48</v>
      </c>
      <c r="D366" s="50" t="s">
        <v>48</v>
      </c>
      <c r="E366" s="50" t="s">
        <v>48</v>
      </c>
      <c r="F366" s="50" t="s">
        <v>48</v>
      </c>
      <c r="G366" s="50" t="s">
        <v>48</v>
      </c>
      <c r="H366" s="50" t="s">
        <v>48</v>
      </c>
      <c r="I366" s="50" t="s">
        <v>48</v>
      </c>
      <c r="J366" s="50" t="s">
        <v>48</v>
      </c>
      <c r="K366" s="50" t="s">
        <v>48</v>
      </c>
      <c r="L366" s="50" t="s">
        <v>48</v>
      </c>
      <c r="M366" s="50" t="s">
        <v>48</v>
      </c>
      <c r="N366" s="50" t="s">
        <v>48</v>
      </c>
      <c r="O366" s="50" t="s">
        <v>48</v>
      </c>
      <c r="P366" s="50" t="s">
        <v>48</v>
      </c>
      <c r="Q366" s="50" t="s">
        <v>48</v>
      </c>
      <c r="R366" s="50" t="s">
        <v>48</v>
      </c>
      <c r="S366" s="50" t="s">
        <v>48</v>
      </c>
      <c r="T366" s="50" t="s">
        <v>48</v>
      </c>
      <c r="U366" s="50" t="s">
        <v>48</v>
      </c>
      <c r="V366" s="50" t="s">
        <v>48</v>
      </c>
      <c r="W366" s="50" t="s">
        <v>48</v>
      </c>
      <c r="X366" s="50" t="s">
        <v>48</v>
      </c>
      <c r="Y366" s="50" t="s">
        <v>48</v>
      </c>
      <c r="Z366" s="50" t="s">
        <v>48</v>
      </c>
      <c r="AA366" s="50" t="s">
        <v>48</v>
      </c>
      <c r="AB366" s="50" t="s">
        <v>48</v>
      </c>
      <c r="AC366" s="50" t="s">
        <v>48</v>
      </c>
      <c r="AD366" s="50" t="s">
        <v>48</v>
      </c>
      <c r="AE366" s="50">
        <v>-2789756259</v>
      </c>
      <c r="AF366" s="50">
        <v>-2705438283</v>
      </c>
      <c r="AG366" s="50">
        <v>-2738401053</v>
      </c>
      <c r="AH366" s="50">
        <v>-2857697326</v>
      </c>
      <c r="AI366" s="50">
        <v>-2121592267</v>
      </c>
      <c r="AJ366" s="50">
        <v>-2267176173</v>
      </c>
      <c r="AK366" s="50">
        <v>-2576068133</v>
      </c>
      <c r="AL366" s="50">
        <v>-2275103212</v>
      </c>
      <c r="AM366" s="50">
        <v>-1835493812</v>
      </c>
      <c r="AN366" s="50">
        <v>-1905780161</v>
      </c>
      <c r="AO366" s="61">
        <v>-1735465838</v>
      </c>
      <c r="AP366" s="50">
        <v>-2119556871</v>
      </c>
      <c r="AQ366" s="50">
        <v>-2795744391</v>
      </c>
      <c r="AR366" s="50">
        <v>-3438517379</v>
      </c>
      <c r="AS366" s="50">
        <v>-2952546516</v>
      </c>
    </row>
    <row r="367" spans="1:45" ht="12.75" customHeight="1">
      <c r="A367" s="49" t="s">
        <v>239</v>
      </c>
      <c r="B367" s="58" t="s">
        <v>44</v>
      </c>
      <c r="C367" s="50" t="s">
        <v>48</v>
      </c>
      <c r="D367" s="50" t="s">
        <v>48</v>
      </c>
      <c r="E367" s="50" t="s">
        <v>48</v>
      </c>
      <c r="F367" s="50" t="s">
        <v>48</v>
      </c>
      <c r="G367" s="50" t="s">
        <v>48</v>
      </c>
      <c r="H367" s="50" t="s">
        <v>48</v>
      </c>
      <c r="I367" s="50" t="s">
        <v>48</v>
      </c>
      <c r="J367" s="50" t="s">
        <v>48</v>
      </c>
      <c r="K367" s="50" t="s">
        <v>48</v>
      </c>
      <c r="L367" s="50" t="s">
        <v>48</v>
      </c>
      <c r="M367" s="50" t="s">
        <v>48</v>
      </c>
      <c r="N367" s="50" t="s">
        <v>48</v>
      </c>
      <c r="O367" s="50" t="s">
        <v>48</v>
      </c>
      <c r="P367" s="50" t="s">
        <v>48</v>
      </c>
      <c r="Q367" s="50" t="s">
        <v>48</v>
      </c>
      <c r="R367" s="50" t="s">
        <v>48</v>
      </c>
      <c r="S367" s="50" t="s">
        <v>48</v>
      </c>
      <c r="T367" s="50" t="s">
        <v>48</v>
      </c>
      <c r="U367" s="50" t="s">
        <v>48</v>
      </c>
      <c r="V367" s="50" t="s">
        <v>48</v>
      </c>
      <c r="W367" s="50" t="s">
        <v>48</v>
      </c>
      <c r="X367" s="50" t="s">
        <v>48</v>
      </c>
      <c r="Y367" s="50" t="s">
        <v>48</v>
      </c>
      <c r="Z367" s="50" t="s">
        <v>48</v>
      </c>
      <c r="AA367" s="50" t="s">
        <v>48</v>
      </c>
      <c r="AB367" s="50" t="s">
        <v>48</v>
      </c>
      <c r="AC367" s="50" t="s">
        <v>48</v>
      </c>
      <c r="AD367" s="50" t="s">
        <v>48</v>
      </c>
      <c r="AE367" s="50">
        <v>244150</v>
      </c>
      <c r="AF367" s="50">
        <v>236720</v>
      </c>
      <c r="AG367" s="50">
        <v>226575</v>
      </c>
      <c r="AH367" s="50">
        <v>220740</v>
      </c>
      <c r="AI367" s="50">
        <v>213525</v>
      </c>
      <c r="AJ367" s="50">
        <v>207890</v>
      </c>
      <c r="AK367" s="50">
        <v>203377</v>
      </c>
      <c r="AL367" s="50">
        <v>198038</v>
      </c>
      <c r="AM367" s="50">
        <v>193963</v>
      </c>
      <c r="AN367" s="50">
        <v>190147</v>
      </c>
      <c r="AO367" s="61">
        <v>186007</v>
      </c>
      <c r="AP367" s="50">
        <v>181610</v>
      </c>
      <c r="AQ367" s="50">
        <v>177350</v>
      </c>
      <c r="AR367" s="50">
        <v>171778</v>
      </c>
      <c r="AS367" s="50">
        <v>163012</v>
      </c>
    </row>
    <row r="368" spans="1:45" ht="12.75" customHeight="1">
      <c r="A368" s="49" t="s">
        <v>239</v>
      </c>
      <c r="B368" s="58" t="s">
        <v>85</v>
      </c>
      <c r="C368" s="50" t="s">
        <v>48</v>
      </c>
      <c r="D368" s="50" t="s">
        <v>48</v>
      </c>
      <c r="E368" s="50" t="s">
        <v>48</v>
      </c>
      <c r="F368" s="50" t="s">
        <v>48</v>
      </c>
      <c r="G368" s="50" t="s">
        <v>48</v>
      </c>
      <c r="H368" s="50" t="s">
        <v>48</v>
      </c>
      <c r="I368" s="50" t="s">
        <v>48</v>
      </c>
      <c r="J368" s="50" t="s">
        <v>48</v>
      </c>
      <c r="K368" s="50" t="s">
        <v>48</v>
      </c>
      <c r="L368" s="50" t="s">
        <v>48</v>
      </c>
      <c r="M368" s="50" t="s">
        <v>48</v>
      </c>
      <c r="N368" s="50" t="s">
        <v>48</v>
      </c>
      <c r="O368" s="50" t="s">
        <v>48</v>
      </c>
      <c r="P368" s="50" t="s">
        <v>48</v>
      </c>
      <c r="Q368" s="50" t="s">
        <v>48</v>
      </c>
      <c r="R368" s="50" t="s">
        <v>48</v>
      </c>
      <c r="S368" s="50" t="s">
        <v>48</v>
      </c>
      <c r="T368" s="50" t="s">
        <v>48</v>
      </c>
      <c r="U368" s="50" t="s">
        <v>48</v>
      </c>
      <c r="V368" s="50" t="s">
        <v>48</v>
      </c>
      <c r="W368" s="50" t="s">
        <v>48</v>
      </c>
      <c r="X368" s="50" t="s">
        <v>48</v>
      </c>
      <c r="Y368" s="50" t="s">
        <v>48</v>
      </c>
      <c r="Z368" s="50" t="s">
        <v>48</v>
      </c>
      <c r="AA368" s="50" t="s">
        <v>48</v>
      </c>
      <c r="AB368" s="50" t="s">
        <v>48</v>
      </c>
      <c r="AC368" s="50" t="s">
        <v>48</v>
      </c>
      <c r="AD368" s="50" t="s">
        <v>48</v>
      </c>
      <c r="AE368" s="50">
        <v>-393864211</v>
      </c>
      <c r="AF368" s="50">
        <v>273740196</v>
      </c>
      <c r="AG368" s="50">
        <v>-170962277</v>
      </c>
      <c r="AH368" s="50">
        <v>-690942568</v>
      </c>
      <c r="AI368" s="50">
        <v>1454846746</v>
      </c>
      <c r="AJ368" s="50">
        <v>775041807</v>
      </c>
      <c r="AK368" s="50">
        <v>62910808</v>
      </c>
      <c r="AL368" s="50">
        <v>892888884</v>
      </c>
      <c r="AM368" s="50">
        <v>1876434802</v>
      </c>
      <c r="AN368" s="50">
        <v>1914154127</v>
      </c>
      <c r="AO368" s="61">
        <v>2565627842</v>
      </c>
      <c r="AP368" s="50">
        <v>1492357695</v>
      </c>
      <c r="AQ368" s="50">
        <v>432186429</v>
      </c>
      <c r="AR368" s="50">
        <v>-733195653</v>
      </c>
      <c r="AS368" s="50">
        <v>450130700</v>
      </c>
    </row>
    <row r="369" spans="1:45" ht="12.75" customHeight="1">
      <c r="A369" s="49" t="s">
        <v>240</v>
      </c>
      <c r="B369" s="58" t="s">
        <v>44</v>
      </c>
      <c r="C369" s="50" t="s">
        <v>48</v>
      </c>
      <c r="D369" s="50" t="s">
        <v>48</v>
      </c>
      <c r="E369" s="50" t="s">
        <v>48</v>
      </c>
      <c r="F369" s="50" t="s">
        <v>48</v>
      </c>
      <c r="G369" s="50" t="s">
        <v>48</v>
      </c>
      <c r="H369" s="50" t="s">
        <v>48</v>
      </c>
      <c r="I369" s="50" t="s">
        <v>48</v>
      </c>
      <c r="J369" s="50" t="s">
        <v>48</v>
      </c>
      <c r="K369" s="50" t="s">
        <v>48</v>
      </c>
      <c r="L369" s="50" t="s">
        <v>48</v>
      </c>
      <c r="M369" s="50" t="s">
        <v>48</v>
      </c>
      <c r="N369" s="50" t="s">
        <v>48</v>
      </c>
      <c r="O369" s="50" t="s">
        <v>48</v>
      </c>
      <c r="P369" s="50" t="s">
        <v>48</v>
      </c>
      <c r="Q369" s="50" t="s">
        <v>48</v>
      </c>
      <c r="R369" s="50" t="s">
        <v>48</v>
      </c>
      <c r="S369" s="50" t="s">
        <v>48</v>
      </c>
      <c r="T369" s="50" t="s">
        <v>48</v>
      </c>
      <c r="U369" s="50" t="s">
        <v>48</v>
      </c>
      <c r="V369" s="50" t="s">
        <v>48</v>
      </c>
      <c r="W369" s="50" t="s">
        <v>48</v>
      </c>
      <c r="X369" s="50" t="s">
        <v>48</v>
      </c>
      <c r="Y369" s="50" t="s">
        <v>48</v>
      </c>
      <c r="Z369" s="50" t="s">
        <v>48</v>
      </c>
      <c r="AA369" s="50" t="s">
        <v>48</v>
      </c>
      <c r="AB369" s="50" t="s">
        <v>48</v>
      </c>
      <c r="AC369" s="50" t="s">
        <v>48</v>
      </c>
      <c r="AD369" s="50" t="s">
        <v>48</v>
      </c>
      <c r="AE369" s="50">
        <v>34370</v>
      </c>
      <c r="AF369" s="50">
        <v>35775</v>
      </c>
      <c r="AG369" s="50">
        <v>33030</v>
      </c>
      <c r="AH369" s="50">
        <v>34570</v>
      </c>
      <c r="AI369" s="50">
        <v>37260</v>
      </c>
      <c r="AJ369" s="50">
        <v>36941</v>
      </c>
      <c r="AK369" s="50">
        <v>36119</v>
      </c>
      <c r="AL369" s="50">
        <v>38064</v>
      </c>
      <c r="AM369" s="50">
        <v>41368</v>
      </c>
      <c r="AN369" s="50">
        <v>41983</v>
      </c>
      <c r="AO369" s="61">
        <v>45224</v>
      </c>
      <c r="AP369" s="50">
        <v>45364</v>
      </c>
      <c r="AQ369" s="50">
        <v>44227</v>
      </c>
      <c r="AR369" s="50">
        <v>41407</v>
      </c>
      <c r="AS369" s="50">
        <v>44151</v>
      </c>
    </row>
    <row r="370" spans="1:45" ht="12.75" customHeight="1">
      <c r="A370" s="49" t="s">
        <v>240</v>
      </c>
      <c r="B370" s="58" t="s">
        <v>85</v>
      </c>
      <c r="C370" s="50" t="s">
        <v>48</v>
      </c>
      <c r="D370" s="50" t="s">
        <v>48</v>
      </c>
      <c r="E370" s="50" t="s">
        <v>48</v>
      </c>
      <c r="F370" s="50" t="s">
        <v>48</v>
      </c>
      <c r="G370" s="50" t="s">
        <v>48</v>
      </c>
      <c r="H370" s="50" t="s">
        <v>48</v>
      </c>
      <c r="I370" s="50" t="s">
        <v>48</v>
      </c>
      <c r="J370" s="50" t="s">
        <v>48</v>
      </c>
      <c r="K370" s="50" t="s">
        <v>48</v>
      </c>
      <c r="L370" s="50" t="s">
        <v>48</v>
      </c>
      <c r="M370" s="50" t="s">
        <v>48</v>
      </c>
      <c r="N370" s="50" t="s">
        <v>48</v>
      </c>
      <c r="O370" s="50" t="s">
        <v>48</v>
      </c>
      <c r="P370" s="50" t="s">
        <v>48</v>
      </c>
      <c r="Q370" s="50" t="s">
        <v>48</v>
      </c>
      <c r="R370" s="50" t="s">
        <v>48</v>
      </c>
      <c r="S370" s="50" t="s">
        <v>48</v>
      </c>
      <c r="T370" s="50" t="s">
        <v>48</v>
      </c>
      <c r="U370" s="50" t="s">
        <v>48</v>
      </c>
      <c r="V370" s="50" t="s">
        <v>48</v>
      </c>
      <c r="W370" s="50" t="s">
        <v>48</v>
      </c>
      <c r="X370" s="50" t="s">
        <v>48</v>
      </c>
      <c r="Y370" s="50" t="s">
        <v>48</v>
      </c>
      <c r="Z370" s="50" t="s">
        <v>48</v>
      </c>
      <c r="AA370" s="50" t="s">
        <v>48</v>
      </c>
      <c r="AB370" s="50" t="s">
        <v>48</v>
      </c>
      <c r="AC370" s="50" t="s">
        <v>48</v>
      </c>
      <c r="AD370" s="50" t="s">
        <v>48</v>
      </c>
      <c r="AE370" s="50">
        <v>1000975958</v>
      </c>
      <c r="AF370" s="50">
        <v>1173206701</v>
      </c>
      <c r="AG370" s="50">
        <v>1164141357</v>
      </c>
      <c r="AH370" s="50">
        <v>1046094234</v>
      </c>
      <c r="AI370" s="50">
        <v>1550983077</v>
      </c>
      <c r="AJ370" s="50">
        <v>1583817569</v>
      </c>
      <c r="AK370" s="50">
        <v>1686541929</v>
      </c>
      <c r="AL370" s="50">
        <v>1951941644</v>
      </c>
      <c r="AM370" s="50">
        <v>2302503984</v>
      </c>
      <c r="AN370" s="50">
        <v>2338256385</v>
      </c>
      <c r="AO370" s="61">
        <v>2783374110</v>
      </c>
      <c r="AP370" s="50">
        <v>2589226106</v>
      </c>
      <c r="AQ370" s="50">
        <v>2634191592</v>
      </c>
      <c r="AR370" s="50">
        <v>2219414856</v>
      </c>
      <c r="AS370" s="50">
        <v>2159597340</v>
      </c>
    </row>
    <row r="371" spans="1:45" ht="12.75" customHeight="1">
      <c r="A371" s="49" t="s">
        <v>241</v>
      </c>
      <c r="B371" s="58" t="s">
        <v>44</v>
      </c>
      <c r="C371" s="50" t="s">
        <v>48</v>
      </c>
      <c r="D371" s="50" t="s">
        <v>48</v>
      </c>
      <c r="E371" s="50" t="s">
        <v>48</v>
      </c>
      <c r="F371" s="50" t="s">
        <v>48</v>
      </c>
      <c r="G371" s="50" t="s">
        <v>48</v>
      </c>
      <c r="H371" s="50" t="s">
        <v>48</v>
      </c>
      <c r="I371" s="50" t="s">
        <v>48</v>
      </c>
      <c r="J371" s="50" t="s">
        <v>48</v>
      </c>
      <c r="K371" s="50" t="s">
        <v>48</v>
      </c>
      <c r="L371" s="50" t="s">
        <v>48</v>
      </c>
      <c r="M371" s="50" t="s">
        <v>48</v>
      </c>
      <c r="N371" s="50" t="s">
        <v>48</v>
      </c>
      <c r="O371" s="50" t="s">
        <v>48</v>
      </c>
      <c r="P371" s="50" t="s">
        <v>48</v>
      </c>
      <c r="Q371" s="50" t="s">
        <v>48</v>
      </c>
      <c r="R371" s="50" t="s">
        <v>48</v>
      </c>
      <c r="S371" s="50" t="s">
        <v>48</v>
      </c>
      <c r="T371" s="50" t="s">
        <v>48</v>
      </c>
      <c r="U371" s="50" t="s">
        <v>48</v>
      </c>
      <c r="V371" s="50" t="s">
        <v>48</v>
      </c>
      <c r="W371" s="50" t="s">
        <v>48</v>
      </c>
      <c r="X371" s="50" t="s">
        <v>48</v>
      </c>
      <c r="Y371" s="50" t="s">
        <v>48</v>
      </c>
      <c r="Z371" s="50" t="s">
        <v>48</v>
      </c>
      <c r="AA371" s="50" t="s">
        <v>48</v>
      </c>
      <c r="AB371" s="50" t="s">
        <v>48</v>
      </c>
      <c r="AC371" s="50" t="s">
        <v>48</v>
      </c>
      <c r="AD371" s="50" t="s">
        <v>48</v>
      </c>
      <c r="AE371" s="50">
        <v>8115</v>
      </c>
      <c r="AF371" s="50">
        <v>7955</v>
      </c>
      <c r="AG371" s="50">
        <v>7365</v>
      </c>
      <c r="AH371" s="50">
        <v>7340</v>
      </c>
      <c r="AI371" s="50">
        <v>7500</v>
      </c>
      <c r="AJ371" s="50">
        <v>8164</v>
      </c>
      <c r="AK371" s="50">
        <v>8302</v>
      </c>
      <c r="AL371" s="50">
        <v>8039</v>
      </c>
      <c r="AM371" s="50">
        <v>7698</v>
      </c>
      <c r="AN371" s="50">
        <v>7585</v>
      </c>
      <c r="AO371" s="61">
        <v>7630</v>
      </c>
      <c r="AP371" s="50">
        <v>7875</v>
      </c>
      <c r="AQ371" s="50">
        <v>8073</v>
      </c>
      <c r="AR371" s="50">
        <v>7896</v>
      </c>
      <c r="AS371" s="50">
        <v>7616</v>
      </c>
    </row>
    <row r="372" spans="1:45" ht="12.75" customHeight="1">
      <c r="A372" s="49" t="s">
        <v>241</v>
      </c>
      <c r="B372" s="58" t="s">
        <v>85</v>
      </c>
      <c r="C372" s="50" t="s">
        <v>48</v>
      </c>
      <c r="D372" s="50" t="s">
        <v>48</v>
      </c>
      <c r="E372" s="50" t="s">
        <v>48</v>
      </c>
      <c r="F372" s="50" t="s">
        <v>48</v>
      </c>
      <c r="G372" s="50" t="s">
        <v>48</v>
      </c>
      <c r="H372" s="50" t="s">
        <v>48</v>
      </c>
      <c r="I372" s="50" t="s">
        <v>48</v>
      </c>
      <c r="J372" s="50" t="s">
        <v>48</v>
      </c>
      <c r="K372" s="50" t="s">
        <v>48</v>
      </c>
      <c r="L372" s="50" t="s">
        <v>48</v>
      </c>
      <c r="M372" s="50" t="s">
        <v>48</v>
      </c>
      <c r="N372" s="50" t="s">
        <v>48</v>
      </c>
      <c r="O372" s="50" t="s">
        <v>48</v>
      </c>
      <c r="P372" s="50" t="s">
        <v>48</v>
      </c>
      <c r="Q372" s="50" t="s">
        <v>48</v>
      </c>
      <c r="R372" s="50" t="s">
        <v>48</v>
      </c>
      <c r="S372" s="50" t="s">
        <v>48</v>
      </c>
      <c r="T372" s="50" t="s">
        <v>48</v>
      </c>
      <c r="U372" s="50" t="s">
        <v>48</v>
      </c>
      <c r="V372" s="50" t="s">
        <v>48</v>
      </c>
      <c r="W372" s="50" t="s">
        <v>48</v>
      </c>
      <c r="X372" s="50" t="s">
        <v>48</v>
      </c>
      <c r="Y372" s="50" t="s">
        <v>48</v>
      </c>
      <c r="Z372" s="50" t="s">
        <v>48</v>
      </c>
      <c r="AA372" s="50" t="s">
        <v>48</v>
      </c>
      <c r="AB372" s="50" t="s">
        <v>48</v>
      </c>
      <c r="AC372" s="50" t="s">
        <v>48</v>
      </c>
      <c r="AD372" s="50" t="s">
        <v>48</v>
      </c>
      <c r="AE372" s="50">
        <v>-246842043</v>
      </c>
      <c r="AF372" s="50">
        <v>-298096917</v>
      </c>
      <c r="AG372" s="50">
        <v>-263375252</v>
      </c>
      <c r="AH372" s="50">
        <v>-258076873</v>
      </c>
      <c r="AI372" s="50">
        <v>-270670944</v>
      </c>
      <c r="AJ372" s="50">
        <v>-311277263</v>
      </c>
      <c r="AK372" s="50">
        <v>-334075334</v>
      </c>
      <c r="AL372" s="50">
        <v>-287266028</v>
      </c>
      <c r="AM372" s="50">
        <v>-276711201</v>
      </c>
      <c r="AN372" s="50">
        <v>-306274787</v>
      </c>
      <c r="AO372" s="61">
        <v>-301828847</v>
      </c>
      <c r="AP372" s="50">
        <v>-348908749</v>
      </c>
      <c r="AQ372" s="50">
        <v>-369537852</v>
      </c>
      <c r="AR372" s="50">
        <v>-444943810</v>
      </c>
      <c r="AS372" s="50">
        <v>-477062427</v>
      </c>
    </row>
    <row r="373" spans="1:45" ht="12.75" customHeight="1">
      <c r="A373" s="49" t="s">
        <v>242</v>
      </c>
      <c r="B373" s="58" t="s">
        <v>44</v>
      </c>
      <c r="C373" s="50" t="s">
        <v>48</v>
      </c>
      <c r="D373" s="50" t="s">
        <v>48</v>
      </c>
      <c r="E373" s="50" t="s">
        <v>48</v>
      </c>
      <c r="F373" s="50" t="s">
        <v>48</v>
      </c>
      <c r="G373" s="50" t="s">
        <v>48</v>
      </c>
      <c r="H373" s="50" t="s">
        <v>48</v>
      </c>
      <c r="I373" s="50" t="s">
        <v>48</v>
      </c>
      <c r="J373" s="50" t="s">
        <v>48</v>
      </c>
      <c r="K373" s="50" t="s">
        <v>48</v>
      </c>
      <c r="L373" s="50" t="s">
        <v>48</v>
      </c>
      <c r="M373" s="50" t="s">
        <v>48</v>
      </c>
      <c r="N373" s="50" t="s">
        <v>48</v>
      </c>
      <c r="O373" s="50" t="s">
        <v>48</v>
      </c>
      <c r="P373" s="50" t="s">
        <v>48</v>
      </c>
      <c r="Q373" s="50" t="s">
        <v>48</v>
      </c>
      <c r="R373" s="50" t="s">
        <v>48</v>
      </c>
      <c r="S373" s="50" t="s">
        <v>48</v>
      </c>
      <c r="T373" s="50" t="s">
        <v>48</v>
      </c>
      <c r="U373" s="50" t="s">
        <v>48</v>
      </c>
      <c r="V373" s="50" t="s">
        <v>48</v>
      </c>
      <c r="W373" s="50" t="s">
        <v>48</v>
      </c>
      <c r="X373" s="50" t="s">
        <v>48</v>
      </c>
      <c r="Y373" s="50" t="s">
        <v>48</v>
      </c>
      <c r="Z373" s="50" t="s">
        <v>48</v>
      </c>
      <c r="AA373" s="50" t="s">
        <v>48</v>
      </c>
      <c r="AB373" s="50" t="s">
        <v>48</v>
      </c>
      <c r="AC373" s="50" t="s">
        <v>48</v>
      </c>
      <c r="AD373" s="50" t="s">
        <v>48</v>
      </c>
      <c r="AE373" s="50">
        <v>42485</v>
      </c>
      <c r="AF373" s="50">
        <v>43730</v>
      </c>
      <c r="AG373" s="50">
        <v>40395</v>
      </c>
      <c r="AH373" s="50">
        <v>41910</v>
      </c>
      <c r="AI373" s="50">
        <v>44760</v>
      </c>
      <c r="AJ373" s="50">
        <v>45105</v>
      </c>
      <c r="AK373" s="50">
        <v>44421</v>
      </c>
      <c r="AL373" s="50">
        <v>46103</v>
      </c>
      <c r="AM373" s="50">
        <v>49066</v>
      </c>
      <c r="AN373" s="50">
        <v>49568</v>
      </c>
      <c r="AO373" s="61">
        <v>52854</v>
      </c>
      <c r="AP373" s="50">
        <v>53239</v>
      </c>
      <c r="AQ373" s="50">
        <v>52300</v>
      </c>
      <c r="AR373" s="50">
        <v>49303</v>
      </c>
      <c r="AS373" s="50">
        <v>51767</v>
      </c>
    </row>
    <row r="374" spans="1:45" ht="12.75" customHeight="1">
      <c r="A374" s="49" t="s">
        <v>242</v>
      </c>
      <c r="B374" s="58" t="s">
        <v>85</v>
      </c>
      <c r="C374" s="50" t="s">
        <v>48</v>
      </c>
      <c r="D374" s="50" t="s">
        <v>48</v>
      </c>
      <c r="E374" s="50" t="s">
        <v>48</v>
      </c>
      <c r="F374" s="50" t="s">
        <v>48</v>
      </c>
      <c r="G374" s="50" t="s">
        <v>48</v>
      </c>
      <c r="H374" s="50" t="s">
        <v>48</v>
      </c>
      <c r="I374" s="50" t="s">
        <v>48</v>
      </c>
      <c r="J374" s="50" t="s">
        <v>48</v>
      </c>
      <c r="K374" s="50" t="s">
        <v>48</v>
      </c>
      <c r="L374" s="50" t="s">
        <v>48</v>
      </c>
      <c r="M374" s="50" t="s">
        <v>48</v>
      </c>
      <c r="N374" s="50" t="s">
        <v>48</v>
      </c>
      <c r="O374" s="50" t="s">
        <v>48</v>
      </c>
      <c r="P374" s="50" t="s">
        <v>48</v>
      </c>
      <c r="Q374" s="50" t="s">
        <v>48</v>
      </c>
      <c r="R374" s="50" t="s">
        <v>48</v>
      </c>
      <c r="S374" s="50" t="s">
        <v>48</v>
      </c>
      <c r="T374" s="50" t="s">
        <v>48</v>
      </c>
      <c r="U374" s="50" t="s">
        <v>48</v>
      </c>
      <c r="V374" s="50" t="s">
        <v>48</v>
      </c>
      <c r="W374" s="50" t="s">
        <v>48</v>
      </c>
      <c r="X374" s="50" t="s">
        <v>48</v>
      </c>
      <c r="Y374" s="50" t="s">
        <v>48</v>
      </c>
      <c r="Z374" s="50" t="s">
        <v>48</v>
      </c>
      <c r="AA374" s="50" t="s">
        <v>48</v>
      </c>
      <c r="AB374" s="50" t="s">
        <v>48</v>
      </c>
      <c r="AC374" s="50" t="s">
        <v>48</v>
      </c>
      <c r="AD374" s="50" t="s">
        <v>48</v>
      </c>
      <c r="AE374" s="50">
        <v>754133915</v>
      </c>
      <c r="AF374" s="50">
        <v>875109784</v>
      </c>
      <c r="AG374" s="50">
        <v>900766105</v>
      </c>
      <c r="AH374" s="50">
        <v>788017361</v>
      </c>
      <c r="AI374" s="50">
        <v>1280312133</v>
      </c>
      <c r="AJ374" s="50">
        <v>1272540306</v>
      </c>
      <c r="AK374" s="50">
        <v>1352466595</v>
      </c>
      <c r="AL374" s="50">
        <v>1664675616</v>
      </c>
      <c r="AM374" s="50">
        <v>2025792783</v>
      </c>
      <c r="AN374" s="50">
        <v>2031981598</v>
      </c>
      <c r="AO374" s="61">
        <v>2481545263</v>
      </c>
      <c r="AP374" s="50">
        <v>2240317357</v>
      </c>
      <c r="AQ374" s="50">
        <v>2264653740</v>
      </c>
      <c r="AR374" s="50">
        <v>1774471046</v>
      </c>
      <c r="AS374" s="50">
        <v>1682534913</v>
      </c>
    </row>
    <row r="375" spans="1:45" ht="12.75" customHeight="1">
      <c r="A375" s="79" t="s">
        <v>243</v>
      </c>
      <c r="B375" s="58" t="s">
        <v>44</v>
      </c>
      <c r="C375" s="50" t="s">
        <v>48</v>
      </c>
      <c r="D375" s="50" t="s">
        <v>48</v>
      </c>
      <c r="E375" s="50" t="s">
        <v>48</v>
      </c>
      <c r="F375" s="50" t="s">
        <v>48</v>
      </c>
      <c r="G375" s="50" t="s">
        <v>48</v>
      </c>
      <c r="H375" s="50" t="s">
        <v>48</v>
      </c>
      <c r="I375" s="50" t="s">
        <v>48</v>
      </c>
      <c r="J375" s="50" t="s">
        <v>48</v>
      </c>
      <c r="K375" s="50" t="s">
        <v>48</v>
      </c>
      <c r="L375" s="50" t="s">
        <v>48</v>
      </c>
      <c r="M375" s="50" t="s">
        <v>48</v>
      </c>
      <c r="N375" s="50" t="s">
        <v>48</v>
      </c>
      <c r="O375" s="50" t="s">
        <v>48</v>
      </c>
      <c r="P375" s="50" t="s">
        <v>48</v>
      </c>
      <c r="Q375" s="50" t="s">
        <v>48</v>
      </c>
      <c r="R375" s="50" t="s">
        <v>48</v>
      </c>
      <c r="S375" s="50" t="s">
        <v>48</v>
      </c>
      <c r="T375" s="50" t="s">
        <v>48</v>
      </c>
      <c r="U375" s="50" t="s">
        <v>48</v>
      </c>
      <c r="V375" s="50">
        <v>17935</v>
      </c>
      <c r="W375" s="50">
        <v>18130</v>
      </c>
      <c r="X375" s="50">
        <v>17315</v>
      </c>
      <c r="Y375" s="50">
        <v>14960</v>
      </c>
      <c r="Z375" s="50">
        <v>15215</v>
      </c>
      <c r="AA375" s="50">
        <v>15190</v>
      </c>
      <c r="AB375" s="50">
        <v>14295</v>
      </c>
      <c r="AC375" s="50">
        <v>14470</v>
      </c>
      <c r="AD375" s="50">
        <v>15745</v>
      </c>
      <c r="AE375" s="50">
        <v>15785</v>
      </c>
      <c r="AF375" s="50">
        <v>15095</v>
      </c>
      <c r="AG375" s="50">
        <v>14605</v>
      </c>
      <c r="AH375" s="50">
        <v>13790</v>
      </c>
      <c r="AI375" s="50">
        <v>12420</v>
      </c>
      <c r="AJ375" s="50">
        <v>11009</v>
      </c>
      <c r="AK375" s="50">
        <v>8319</v>
      </c>
      <c r="AL375" s="50">
        <v>8587</v>
      </c>
      <c r="AM375" s="50">
        <v>8733</v>
      </c>
      <c r="AN375" s="50">
        <v>8864</v>
      </c>
      <c r="AO375" s="61">
        <v>7029</v>
      </c>
      <c r="AP375" s="50">
        <v>4929</v>
      </c>
      <c r="AQ375" s="50">
        <v>4615</v>
      </c>
      <c r="AR375" s="50">
        <v>4472</v>
      </c>
      <c r="AS375" s="50">
        <v>3930</v>
      </c>
    </row>
    <row r="376" spans="1:45" ht="12.75" customHeight="1">
      <c r="A376" s="79" t="s">
        <v>243</v>
      </c>
      <c r="B376" s="58" t="s">
        <v>85</v>
      </c>
      <c r="C376" s="50" t="s">
        <v>48</v>
      </c>
      <c r="D376" s="50" t="s">
        <v>48</v>
      </c>
      <c r="E376" s="50" t="s">
        <v>48</v>
      </c>
      <c r="F376" s="50" t="s">
        <v>48</v>
      </c>
      <c r="G376" s="50" t="s">
        <v>48</v>
      </c>
      <c r="H376" s="50" t="s">
        <v>48</v>
      </c>
      <c r="I376" s="50" t="s">
        <v>48</v>
      </c>
      <c r="J376" s="50" t="s">
        <v>48</v>
      </c>
      <c r="K376" s="50" t="s">
        <v>48</v>
      </c>
      <c r="L376" s="50" t="s">
        <v>48</v>
      </c>
      <c r="M376" s="50" t="s">
        <v>48</v>
      </c>
      <c r="N376" s="50" t="s">
        <v>48</v>
      </c>
      <c r="O376" s="50" t="s">
        <v>48</v>
      </c>
      <c r="P376" s="50" t="s">
        <v>48</v>
      </c>
      <c r="Q376" s="50" t="s">
        <v>48</v>
      </c>
      <c r="R376" s="50" t="s">
        <v>48</v>
      </c>
      <c r="S376" s="50" t="s">
        <v>48</v>
      </c>
      <c r="T376" s="50" t="s">
        <v>48</v>
      </c>
      <c r="U376" s="50" t="s">
        <v>48</v>
      </c>
      <c r="V376" s="50">
        <v>56943341</v>
      </c>
      <c r="W376" s="50">
        <v>60945354</v>
      </c>
      <c r="X376" s="50">
        <v>59702321</v>
      </c>
      <c r="Y376" s="50">
        <v>50738725</v>
      </c>
      <c r="Z376" s="50">
        <v>58021988</v>
      </c>
      <c r="AA376" s="50">
        <v>55228489</v>
      </c>
      <c r="AB376" s="50">
        <v>55679185</v>
      </c>
      <c r="AC376" s="50">
        <v>51003587</v>
      </c>
      <c r="AD376" s="50">
        <v>53816855</v>
      </c>
      <c r="AE376" s="50">
        <v>55040548</v>
      </c>
      <c r="AF376" s="50">
        <v>55247194</v>
      </c>
      <c r="AG376" s="50">
        <v>54047788</v>
      </c>
      <c r="AH376" s="50">
        <v>50992586</v>
      </c>
      <c r="AI376" s="50">
        <v>43611693</v>
      </c>
      <c r="AJ376" s="50">
        <v>35052150</v>
      </c>
      <c r="AK376" s="50">
        <v>29315025</v>
      </c>
      <c r="AL376" s="50">
        <v>35726177</v>
      </c>
      <c r="AM376" s="50">
        <v>45518697</v>
      </c>
      <c r="AN376" s="50">
        <v>83675174</v>
      </c>
      <c r="AO376" s="61">
        <v>78994444</v>
      </c>
      <c r="AP376" s="50">
        <v>67489643</v>
      </c>
      <c r="AQ376" s="50">
        <v>78041733</v>
      </c>
      <c r="AR376" s="50">
        <v>75820060</v>
      </c>
      <c r="AS376" s="50">
        <v>70442879</v>
      </c>
    </row>
    <row r="377" spans="1:45" ht="12.75" customHeight="1">
      <c r="A377" s="49" t="s">
        <v>244</v>
      </c>
      <c r="B377" s="58" t="s">
        <v>44</v>
      </c>
      <c r="C377" s="50" t="s">
        <v>48</v>
      </c>
      <c r="D377" s="50" t="s">
        <v>48</v>
      </c>
      <c r="E377" s="50" t="s">
        <v>48</v>
      </c>
      <c r="F377" s="50" t="s">
        <v>48</v>
      </c>
      <c r="G377" s="50" t="s">
        <v>48</v>
      </c>
      <c r="H377" s="50" t="s">
        <v>48</v>
      </c>
      <c r="I377" s="50" t="s">
        <v>48</v>
      </c>
      <c r="J377" s="50" t="s">
        <v>48</v>
      </c>
      <c r="K377" s="50" t="s">
        <v>48</v>
      </c>
      <c r="L377" s="50" t="s">
        <v>48</v>
      </c>
      <c r="M377" s="50" t="s">
        <v>48</v>
      </c>
      <c r="N377" s="50" t="s">
        <v>48</v>
      </c>
      <c r="O377" s="50" t="s">
        <v>48</v>
      </c>
      <c r="P377" s="50" t="s">
        <v>48</v>
      </c>
      <c r="Q377" s="50" t="s">
        <v>48</v>
      </c>
      <c r="R377" s="50" t="s">
        <v>48</v>
      </c>
      <c r="S377" s="50" t="s">
        <v>48</v>
      </c>
      <c r="T377" s="50" t="s">
        <v>48</v>
      </c>
      <c r="U377" s="50" t="s">
        <v>48</v>
      </c>
      <c r="V377" s="50" t="s">
        <v>48</v>
      </c>
      <c r="W377" s="50" t="s">
        <v>48</v>
      </c>
      <c r="X377" s="50" t="s">
        <v>48</v>
      </c>
      <c r="Y377" s="50" t="s">
        <v>48</v>
      </c>
      <c r="Z377" s="50" t="s">
        <v>48</v>
      </c>
      <c r="AA377" s="50" t="s">
        <v>48</v>
      </c>
      <c r="AB377" s="50" t="s">
        <v>48</v>
      </c>
      <c r="AC377" s="50" t="s">
        <v>48</v>
      </c>
      <c r="AD377" s="50" t="s">
        <v>48</v>
      </c>
      <c r="AE377" s="50" t="s">
        <v>48</v>
      </c>
      <c r="AF377" s="50" t="s">
        <v>48</v>
      </c>
      <c r="AG377" s="50" t="s">
        <v>48</v>
      </c>
      <c r="AH377" s="50" t="s">
        <v>48</v>
      </c>
      <c r="AI377" s="50" t="s">
        <v>48</v>
      </c>
      <c r="AJ377" s="50" t="s">
        <v>48</v>
      </c>
      <c r="AK377" s="50" t="s">
        <v>48</v>
      </c>
      <c r="AL377" s="50">
        <v>4416</v>
      </c>
      <c r="AM377" s="50">
        <v>4128</v>
      </c>
      <c r="AN377" s="50">
        <v>3515</v>
      </c>
      <c r="AO377" s="61">
        <v>2366</v>
      </c>
      <c r="AP377" s="50">
        <v>1720</v>
      </c>
      <c r="AQ377" s="50">
        <v>1737</v>
      </c>
      <c r="AR377" s="50">
        <v>3684</v>
      </c>
      <c r="AS377" s="50">
        <v>3326</v>
      </c>
    </row>
    <row r="378" spans="1:45" ht="12.75" customHeight="1">
      <c r="A378" s="49" t="s">
        <v>244</v>
      </c>
      <c r="B378" s="58" t="s">
        <v>85</v>
      </c>
      <c r="C378" s="50" t="s">
        <v>48</v>
      </c>
      <c r="D378" s="50" t="s">
        <v>48</v>
      </c>
      <c r="E378" s="50" t="s">
        <v>48</v>
      </c>
      <c r="F378" s="50" t="s">
        <v>48</v>
      </c>
      <c r="G378" s="50" t="s">
        <v>48</v>
      </c>
      <c r="H378" s="50" t="s">
        <v>48</v>
      </c>
      <c r="I378" s="50" t="s">
        <v>48</v>
      </c>
      <c r="J378" s="50" t="s">
        <v>48</v>
      </c>
      <c r="K378" s="50" t="s">
        <v>48</v>
      </c>
      <c r="L378" s="50" t="s">
        <v>48</v>
      </c>
      <c r="M378" s="50" t="s">
        <v>48</v>
      </c>
      <c r="N378" s="50" t="s">
        <v>48</v>
      </c>
      <c r="O378" s="50" t="s">
        <v>48</v>
      </c>
      <c r="P378" s="50" t="s">
        <v>48</v>
      </c>
      <c r="Q378" s="50" t="s">
        <v>48</v>
      </c>
      <c r="R378" s="50" t="s">
        <v>48</v>
      </c>
      <c r="S378" s="50" t="s">
        <v>48</v>
      </c>
      <c r="T378" s="50" t="s">
        <v>48</v>
      </c>
      <c r="U378" s="50" t="s">
        <v>48</v>
      </c>
      <c r="V378" s="50" t="s">
        <v>48</v>
      </c>
      <c r="W378" s="50" t="s">
        <v>48</v>
      </c>
      <c r="X378" s="50" t="s">
        <v>48</v>
      </c>
      <c r="Y378" s="50" t="s">
        <v>48</v>
      </c>
      <c r="Z378" s="50" t="s">
        <v>48</v>
      </c>
      <c r="AA378" s="50" t="s">
        <v>48</v>
      </c>
      <c r="AB378" s="50" t="s">
        <v>48</v>
      </c>
      <c r="AC378" s="50" t="s">
        <v>48</v>
      </c>
      <c r="AD378" s="50" t="s">
        <v>48</v>
      </c>
      <c r="AE378" s="50" t="s">
        <v>48</v>
      </c>
      <c r="AF378" s="50" t="s">
        <v>48</v>
      </c>
      <c r="AG378" s="50" t="s">
        <v>48</v>
      </c>
      <c r="AH378" s="50" t="s">
        <v>48</v>
      </c>
      <c r="AI378" s="50" t="s">
        <v>48</v>
      </c>
      <c r="AJ378" s="50" t="s">
        <v>48</v>
      </c>
      <c r="AK378" s="50" t="s">
        <v>48</v>
      </c>
      <c r="AL378" s="50">
        <v>123891356</v>
      </c>
      <c r="AM378" s="50">
        <v>126451888</v>
      </c>
      <c r="AN378" s="50">
        <v>110707092</v>
      </c>
      <c r="AO378" s="61">
        <v>71388141</v>
      </c>
      <c r="AP378" s="50">
        <v>51417648</v>
      </c>
      <c r="AQ378" s="50">
        <v>52637873</v>
      </c>
      <c r="AR378" s="50">
        <v>142561936</v>
      </c>
      <c r="AS378" s="50">
        <v>138223095</v>
      </c>
    </row>
    <row r="379" spans="1:45" ht="12.75" customHeight="1">
      <c r="A379" s="49" t="s">
        <v>245</v>
      </c>
      <c r="B379" s="58" t="s">
        <v>44</v>
      </c>
      <c r="C379" s="50" t="s">
        <v>48</v>
      </c>
      <c r="D379" s="50" t="s">
        <v>48</v>
      </c>
      <c r="E379" s="50" t="s">
        <v>48</v>
      </c>
      <c r="F379" s="50" t="s">
        <v>48</v>
      </c>
      <c r="G379" s="50" t="s">
        <v>48</v>
      </c>
      <c r="H379" s="50" t="s">
        <v>48</v>
      </c>
      <c r="I379" s="50" t="s">
        <v>48</v>
      </c>
      <c r="J379" s="50" t="s">
        <v>48</v>
      </c>
      <c r="K379" s="50" t="s">
        <v>48</v>
      </c>
      <c r="L379" s="50" t="s">
        <v>48</v>
      </c>
      <c r="M379" s="50" t="s">
        <v>48</v>
      </c>
      <c r="N379" s="50" t="s">
        <v>48</v>
      </c>
      <c r="O379" s="50" t="s">
        <v>48</v>
      </c>
      <c r="P379" s="50" t="s">
        <v>48</v>
      </c>
      <c r="Q379" s="50" t="s">
        <v>48</v>
      </c>
      <c r="R379" s="50" t="s">
        <v>48</v>
      </c>
      <c r="S379" s="50" t="s">
        <v>48</v>
      </c>
      <c r="T379" s="50" t="s">
        <v>48</v>
      </c>
      <c r="U379" s="50" t="s">
        <v>48</v>
      </c>
      <c r="V379" s="50" t="s">
        <v>48</v>
      </c>
      <c r="W379" s="50" t="s">
        <v>48</v>
      </c>
      <c r="X379" s="50" t="s">
        <v>48</v>
      </c>
      <c r="Y379" s="50" t="s">
        <v>48</v>
      </c>
      <c r="Z379" s="50" t="s">
        <v>48</v>
      </c>
      <c r="AA379" s="50" t="s">
        <v>48</v>
      </c>
      <c r="AB379" s="50" t="s">
        <v>48</v>
      </c>
      <c r="AC379" s="50" t="s">
        <v>48</v>
      </c>
      <c r="AD379" s="50" t="s">
        <v>48</v>
      </c>
      <c r="AE379" s="50" t="s">
        <v>48</v>
      </c>
      <c r="AF379" s="50" t="s">
        <v>48</v>
      </c>
      <c r="AG379" s="50" t="s">
        <v>48</v>
      </c>
      <c r="AH379" s="50" t="s">
        <v>48</v>
      </c>
      <c r="AI379" s="50" t="s">
        <v>48</v>
      </c>
      <c r="AJ379" s="50" t="s">
        <v>48</v>
      </c>
      <c r="AK379" s="50" t="s">
        <v>48</v>
      </c>
      <c r="AL379" s="50">
        <v>319</v>
      </c>
      <c r="AM379" s="50">
        <v>344</v>
      </c>
      <c r="AN379" s="50">
        <v>320</v>
      </c>
      <c r="AO379" s="61">
        <v>255</v>
      </c>
      <c r="AP379" s="50">
        <v>268</v>
      </c>
      <c r="AQ379" s="50">
        <v>485</v>
      </c>
      <c r="AR379" s="50">
        <v>415</v>
      </c>
      <c r="AS379" s="50">
        <v>383</v>
      </c>
    </row>
    <row r="380" spans="1:45" ht="12.75" customHeight="1">
      <c r="A380" s="49" t="s">
        <v>245</v>
      </c>
      <c r="B380" s="58" t="s">
        <v>85</v>
      </c>
      <c r="C380" s="50" t="s">
        <v>48</v>
      </c>
      <c r="D380" s="50" t="s">
        <v>48</v>
      </c>
      <c r="E380" s="50" t="s">
        <v>48</v>
      </c>
      <c r="F380" s="50" t="s">
        <v>48</v>
      </c>
      <c r="G380" s="50" t="s">
        <v>48</v>
      </c>
      <c r="H380" s="50" t="s">
        <v>48</v>
      </c>
      <c r="I380" s="50" t="s">
        <v>48</v>
      </c>
      <c r="J380" s="50" t="s">
        <v>48</v>
      </c>
      <c r="K380" s="50" t="s">
        <v>48</v>
      </c>
      <c r="L380" s="50" t="s">
        <v>48</v>
      </c>
      <c r="M380" s="50" t="s">
        <v>48</v>
      </c>
      <c r="N380" s="50" t="s">
        <v>48</v>
      </c>
      <c r="O380" s="50" t="s">
        <v>48</v>
      </c>
      <c r="P380" s="50" t="s">
        <v>48</v>
      </c>
      <c r="Q380" s="50" t="s">
        <v>48</v>
      </c>
      <c r="R380" s="50" t="s">
        <v>48</v>
      </c>
      <c r="S380" s="50" t="s">
        <v>48</v>
      </c>
      <c r="T380" s="50" t="s">
        <v>48</v>
      </c>
      <c r="U380" s="50" t="s">
        <v>48</v>
      </c>
      <c r="V380" s="50" t="s">
        <v>48</v>
      </c>
      <c r="W380" s="50" t="s">
        <v>48</v>
      </c>
      <c r="X380" s="50" t="s">
        <v>48</v>
      </c>
      <c r="Y380" s="50" t="s">
        <v>48</v>
      </c>
      <c r="Z380" s="50" t="s">
        <v>48</v>
      </c>
      <c r="AA380" s="50" t="s">
        <v>48</v>
      </c>
      <c r="AB380" s="50" t="s">
        <v>48</v>
      </c>
      <c r="AC380" s="50" t="s">
        <v>48</v>
      </c>
      <c r="AD380" s="50" t="s">
        <v>48</v>
      </c>
      <c r="AE380" s="50" t="s">
        <v>48</v>
      </c>
      <c r="AF380" s="50" t="s">
        <v>48</v>
      </c>
      <c r="AG380" s="50" t="s">
        <v>48</v>
      </c>
      <c r="AH380" s="50" t="s">
        <v>48</v>
      </c>
      <c r="AI380" s="50" t="s">
        <v>48</v>
      </c>
      <c r="AJ380" s="50" t="s">
        <v>48</v>
      </c>
      <c r="AK380" s="50" t="s">
        <v>48</v>
      </c>
      <c r="AL380" s="50">
        <v>13089814</v>
      </c>
      <c r="AM380" s="50">
        <v>12877028</v>
      </c>
      <c r="AN380" s="50">
        <v>9110495</v>
      </c>
      <c r="AO380" s="61">
        <v>9690915</v>
      </c>
      <c r="AP380" s="50">
        <v>10379590</v>
      </c>
      <c r="AQ380" s="50">
        <v>9078130</v>
      </c>
      <c r="AR380" s="50">
        <v>9757749</v>
      </c>
      <c r="AS380" s="50">
        <v>8747693</v>
      </c>
    </row>
    <row r="381" spans="1:45" ht="12.75" customHeight="1">
      <c r="A381" s="49" t="s">
        <v>246</v>
      </c>
      <c r="B381" s="58" t="s">
        <v>44</v>
      </c>
      <c r="C381" s="80" t="s">
        <v>48</v>
      </c>
      <c r="D381" s="80" t="s">
        <v>48</v>
      </c>
      <c r="E381" s="80" t="s">
        <v>48</v>
      </c>
      <c r="F381" s="80" t="s">
        <v>48</v>
      </c>
      <c r="G381" s="80" t="s">
        <v>48</v>
      </c>
      <c r="H381" s="80" t="s">
        <v>48</v>
      </c>
      <c r="I381" s="80" t="s">
        <v>48</v>
      </c>
      <c r="J381" s="80" t="s">
        <v>48</v>
      </c>
      <c r="K381" s="80" t="s">
        <v>48</v>
      </c>
      <c r="L381" s="80" t="s">
        <v>48</v>
      </c>
      <c r="M381" s="80" t="s">
        <v>48</v>
      </c>
      <c r="N381" s="80" t="s">
        <v>48</v>
      </c>
      <c r="O381" s="80" t="s">
        <v>48</v>
      </c>
      <c r="P381" s="80" t="s">
        <v>48</v>
      </c>
      <c r="Q381" s="80" t="s">
        <v>48</v>
      </c>
      <c r="R381" s="80" t="s">
        <v>48</v>
      </c>
      <c r="S381" s="80" t="s">
        <v>48</v>
      </c>
      <c r="T381" s="80" t="s">
        <v>48</v>
      </c>
      <c r="U381" s="80" t="s">
        <v>48</v>
      </c>
      <c r="V381" s="80" t="s">
        <v>48</v>
      </c>
      <c r="W381" s="80" t="s">
        <v>48</v>
      </c>
      <c r="X381" s="80" t="s">
        <v>48</v>
      </c>
      <c r="Y381" s="80" t="s">
        <v>48</v>
      </c>
      <c r="Z381" s="80" t="s">
        <v>48</v>
      </c>
      <c r="AA381" s="80" t="s">
        <v>48</v>
      </c>
      <c r="AB381" s="80" t="s">
        <v>48</v>
      </c>
      <c r="AC381" s="80" t="s">
        <v>48</v>
      </c>
      <c r="AD381" s="80" t="s">
        <v>48</v>
      </c>
      <c r="AE381" s="80" t="s">
        <v>48</v>
      </c>
      <c r="AF381" s="80" t="s">
        <v>48</v>
      </c>
      <c r="AG381" s="80" t="s">
        <v>48</v>
      </c>
      <c r="AH381" s="80" t="s">
        <v>48</v>
      </c>
      <c r="AI381" s="80" t="s">
        <v>48</v>
      </c>
      <c r="AJ381" s="80" t="s">
        <v>48</v>
      </c>
      <c r="AK381" s="80" t="s">
        <v>48</v>
      </c>
      <c r="AL381" s="80" t="s">
        <v>48</v>
      </c>
      <c r="AM381" s="80" t="s">
        <v>48</v>
      </c>
      <c r="AN381" s="80" t="s">
        <v>48</v>
      </c>
      <c r="AO381" s="61">
        <v>552</v>
      </c>
      <c r="AP381" s="50">
        <v>570</v>
      </c>
      <c r="AQ381" s="50">
        <v>370</v>
      </c>
      <c r="AR381" s="50">
        <v>433</v>
      </c>
      <c r="AS381" s="50">
        <v>428</v>
      </c>
    </row>
    <row r="382" spans="1:45" ht="12.75" customHeight="1">
      <c r="A382" s="49" t="s">
        <v>246</v>
      </c>
      <c r="B382" s="58" t="s">
        <v>85</v>
      </c>
      <c r="C382" s="80" t="s">
        <v>48</v>
      </c>
      <c r="D382" s="80" t="s">
        <v>48</v>
      </c>
      <c r="E382" s="80" t="s">
        <v>48</v>
      </c>
      <c r="F382" s="80" t="s">
        <v>48</v>
      </c>
      <c r="G382" s="80" t="s">
        <v>48</v>
      </c>
      <c r="H382" s="80" t="s">
        <v>48</v>
      </c>
      <c r="I382" s="80" t="s">
        <v>48</v>
      </c>
      <c r="J382" s="80" t="s">
        <v>48</v>
      </c>
      <c r="K382" s="80" t="s">
        <v>48</v>
      </c>
      <c r="L382" s="80" t="s">
        <v>48</v>
      </c>
      <c r="M382" s="80" t="s">
        <v>48</v>
      </c>
      <c r="N382" s="80" t="s">
        <v>48</v>
      </c>
      <c r="O382" s="80" t="s">
        <v>48</v>
      </c>
      <c r="P382" s="80" t="s">
        <v>48</v>
      </c>
      <c r="Q382" s="80" t="s">
        <v>48</v>
      </c>
      <c r="R382" s="80" t="s">
        <v>48</v>
      </c>
      <c r="S382" s="80" t="s">
        <v>48</v>
      </c>
      <c r="T382" s="80" t="s">
        <v>48</v>
      </c>
      <c r="U382" s="80" t="s">
        <v>48</v>
      </c>
      <c r="V382" s="80" t="s">
        <v>48</v>
      </c>
      <c r="W382" s="80" t="s">
        <v>48</v>
      </c>
      <c r="X382" s="80" t="s">
        <v>48</v>
      </c>
      <c r="Y382" s="80" t="s">
        <v>48</v>
      </c>
      <c r="Z382" s="80" t="s">
        <v>48</v>
      </c>
      <c r="AA382" s="80" t="s">
        <v>48</v>
      </c>
      <c r="AB382" s="80" t="s">
        <v>48</v>
      </c>
      <c r="AC382" s="80" t="s">
        <v>48</v>
      </c>
      <c r="AD382" s="80" t="s">
        <v>48</v>
      </c>
      <c r="AE382" s="80" t="s">
        <v>48</v>
      </c>
      <c r="AF382" s="80" t="s">
        <v>48</v>
      </c>
      <c r="AG382" s="80" t="s">
        <v>48</v>
      </c>
      <c r="AH382" s="80" t="s">
        <v>48</v>
      </c>
      <c r="AI382" s="80" t="s">
        <v>48</v>
      </c>
      <c r="AJ382" s="80" t="s">
        <v>48</v>
      </c>
      <c r="AK382" s="80" t="s">
        <v>48</v>
      </c>
      <c r="AL382" s="80" t="s">
        <v>48</v>
      </c>
      <c r="AM382" s="80" t="s">
        <v>48</v>
      </c>
      <c r="AN382" s="80" t="s">
        <v>48</v>
      </c>
      <c r="AO382" s="61">
        <v>6457280</v>
      </c>
      <c r="AP382" s="50">
        <v>6198520</v>
      </c>
      <c r="AQ382" s="50">
        <v>3836117</v>
      </c>
      <c r="AR382" s="50">
        <v>5317289</v>
      </c>
      <c r="AS382" s="50">
        <v>4608202</v>
      </c>
    </row>
    <row r="383" spans="1:45" ht="12.75" customHeight="1">
      <c r="A383" s="49" t="s">
        <v>247</v>
      </c>
      <c r="B383" s="58" t="s">
        <v>44</v>
      </c>
      <c r="C383" s="50" t="s">
        <v>48</v>
      </c>
      <c r="D383" s="50" t="s">
        <v>48</v>
      </c>
      <c r="E383" s="50" t="s">
        <v>48</v>
      </c>
      <c r="F383" s="50" t="s">
        <v>48</v>
      </c>
      <c r="G383" s="50" t="s">
        <v>48</v>
      </c>
      <c r="H383" s="50" t="s">
        <v>48</v>
      </c>
      <c r="I383" s="50" t="s">
        <v>48</v>
      </c>
      <c r="J383" s="50" t="s">
        <v>48</v>
      </c>
      <c r="K383" s="50" t="s">
        <v>48</v>
      </c>
      <c r="L383" s="50" t="s">
        <v>48</v>
      </c>
      <c r="M383" s="50" t="s">
        <v>48</v>
      </c>
      <c r="N383" s="50" t="s">
        <v>48</v>
      </c>
      <c r="O383" s="50" t="s">
        <v>48</v>
      </c>
      <c r="P383" s="50" t="s">
        <v>48</v>
      </c>
      <c r="Q383" s="50" t="s">
        <v>48</v>
      </c>
      <c r="R383" s="50" t="s">
        <v>48</v>
      </c>
      <c r="S383" s="50" t="s">
        <v>48</v>
      </c>
      <c r="T383" s="50" t="s">
        <v>48</v>
      </c>
      <c r="U383" s="50" t="s">
        <v>48</v>
      </c>
      <c r="V383" s="50" t="s">
        <v>48</v>
      </c>
      <c r="W383" s="50" t="s">
        <v>48</v>
      </c>
      <c r="X383" s="50" t="s">
        <v>48</v>
      </c>
      <c r="Y383" s="50" t="s">
        <v>48</v>
      </c>
      <c r="Z383" s="50" t="s">
        <v>48</v>
      </c>
      <c r="AA383" s="50" t="s">
        <v>48</v>
      </c>
      <c r="AB383" s="50" t="s">
        <v>48</v>
      </c>
      <c r="AC383" s="50" t="s">
        <v>48</v>
      </c>
      <c r="AD383" s="50" t="s">
        <v>48</v>
      </c>
      <c r="AE383" s="50" t="s">
        <v>48</v>
      </c>
      <c r="AF383" s="50" t="s">
        <v>48</v>
      </c>
      <c r="AG383" s="50" t="s">
        <v>48</v>
      </c>
      <c r="AH383" s="50" t="s">
        <v>48</v>
      </c>
      <c r="AI383" s="50" t="s">
        <v>48</v>
      </c>
      <c r="AJ383" s="50" t="s">
        <v>48</v>
      </c>
      <c r="AK383" s="50" t="s">
        <v>48</v>
      </c>
      <c r="AL383" s="50">
        <v>37336</v>
      </c>
      <c r="AM383" s="50">
        <v>36303</v>
      </c>
      <c r="AN383" s="50">
        <v>34590</v>
      </c>
      <c r="AO383" s="61">
        <v>32996</v>
      </c>
      <c r="AP383" s="50">
        <v>31093</v>
      </c>
      <c r="AQ383" s="50">
        <v>28160</v>
      </c>
      <c r="AR383" s="50">
        <v>21521</v>
      </c>
      <c r="AS383" s="50">
        <v>19908</v>
      </c>
    </row>
    <row r="384" spans="1:45" ht="12.75" customHeight="1">
      <c r="A384" s="49" t="s">
        <v>247</v>
      </c>
      <c r="B384" s="58" t="s">
        <v>85</v>
      </c>
      <c r="C384" s="50" t="s">
        <v>48</v>
      </c>
      <c r="D384" s="50" t="s">
        <v>48</v>
      </c>
      <c r="E384" s="50" t="s">
        <v>48</v>
      </c>
      <c r="F384" s="50" t="s">
        <v>48</v>
      </c>
      <c r="G384" s="50" t="s">
        <v>48</v>
      </c>
      <c r="H384" s="50" t="s">
        <v>48</v>
      </c>
      <c r="I384" s="50" t="s">
        <v>48</v>
      </c>
      <c r="J384" s="50" t="s">
        <v>48</v>
      </c>
      <c r="K384" s="50" t="s">
        <v>48</v>
      </c>
      <c r="L384" s="50" t="s">
        <v>48</v>
      </c>
      <c r="M384" s="50" t="s">
        <v>48</v>
      </c>
      <c r="N384" s="50" t="s">
        <v>48</v>
      </c>
      <c r="O384" s="50" t="s">
        <v>48</v>
      </c>
      <c r="P384" s="50" t="s">
        <v>48</v>
      </c>
      <c r="Q384" s="50" t="s">
        <v>48</v>
      </c>
      <c r="R384" s="50" t="s">
        <v>48</v>
      </c>
      <c r="S384" s="50" t="s">
        <v>48</v>
      </c>
      <c r="T384" s="50" t="s">
        <v>48</v>
      </c>
      <c r="U384" s="50" t="s">
        <v>48</v>
      </c>
      <c r="V384" s="50" t="s">
        <v>48</v>
      </c>
      <c r="W384" s="50" t="s">
        <v>48</v>
      </c>
      <c r="X384" s="50" t="s">
        <v>48</v>
      </c>
      <c r="Y384" s="50" t="s">
        <v>48</v>
      </c>
      <c r="Z384" s="50" t="s">
        <v>48</v>
      </c>
      <c r="AA384" s="50" t="s">
        <v>48</v>
      </c>
      <c r="AB384" s="50" t="s">
        <v>48</v>
      </c>
      <c r="AC384" s="50" t="s">
        <v>48</v>
      </c>
      <c r="AD384" s="50" t="s">
        <v>48</v>
      </c>
      <c r="AE384" s="50" t="s">
        <v>48</v>
      </c>
      <c r="AF384" s="50" t="s">
        <v>48</v>
      </c>
      <c r="AG384" s="50" t="s">
        <v>48</v>
      </c>
      <c r="AH384" s="50" t="s">
        <v>48</v>
      </c>
      <c r="AI384" s="50" t="s">
        <v>48</v>
      </c>
      <c r="AJ384" s="50" t="s">
        <v>48</v>
      </c>
      <c r="AK384" s="50" t="s">
        <v>48</v>
      </c>
      <c r="AL384" s="50">
        <v>192022341</v>
      </c>
      <c r="AM384" s="50">
        <v>199370800</v>
      </c>
      <c r="AN384" s="50">
        <v>219478001</v>
      </c>
      <c r="AO384" s="61">
        <v>241250070</v>
      </c>
      <c r="AP384" s="50">
        <v>265245955</v>
      </c>
      <c r="AQ384" s="50">
        <v>258931589</v>
      </c>
      <c r="AR384" s="50">
        <v>193177756</v>
      </c>
      <c r="AS384" s="50">
        <v>184509320</v>
      </c>
    </row>
    <row r="385" spans="1:45" ht="12.75" customHeight="1">
      <c r="A385" s="49" t="s">
        <v>248</v>
      </c>
      <c r="B385" s="58" t="s">
        <v>44</v>
      </c>
      <c r="C385" s="50" t="s">
        <v>48</v>
      </c>
      <c r="D385" s="50" t="s">
        <v>48</v>
      </c>
      <c r="E385" s="50" t="s">
        <v>48</v>
      </c>
      <c r="F385" s="50" t="s">
        <v>48</v>
      </c>
      <c r="G385" s="50" t="s">
        <v>48</v>
      </c>
      <c r="H385" s="50" t="s">
        <v>48</v>
      </c>
      <c r="I385" s="50" t="s">
        <v>48</v>
      </c>
      <c r="J385" s="50" t="s">
        <v>48</v>
      </c>
      <c r="K385" s="50" t="s">
        <v>48</v>
      </c>
      <c r="L385" s="50" t="s">
        <v>48</v>
      </c>
      <c r="M385" s="50" t="s">
        <v>48</v>
      </c>
      <c r="N385" s="50" t="s">
        <v>48</v>
      </c>
      <c r="O385" s="50" t="s">
        <v>48</v>
      </c>
      <c r="P385" s="50" t="s">
        <v>48</v>
      </c>
      <c r="Q385" s="50" t="s">
        <v>48</v>
      </c>
      <c r="R385" s="50" t="s">
        <v>48</v>
      </c>
      <c r="S385" s="50" t="s">
        <v>48</v>
      </c>
      <c r="T385" s="50" t="s">
        <v>48</v>
      </c>
      <c r="U385" s="50" t="s">
        <v>48</v>
      </c>
      <c r="V385" s="50">
        <v>77235</v>
      </c>
      <c r="W385" s="50">
        <v>73450</v>
      </c>
      <c r="X385" s="50">
        <v>69875</v>
      </c>
      <c r="Y385" s="50">
        <v>66600</v>
      </c>
      <c r="Z385" s="50">
        <v>96470</v>
      </c>
      <c r="AA385" s="50">
        <v>77605</v>
      </c>
      <c r="AB385" s="50">
        <v>74735</v>
      </c>
      <c r="AC385" s="50">
        <v>70905</v>
      </c>
      <c r="AD385" s="50">
        <v>63580</v>
      </c>
      <c r="AE385" s="50">
        <v>59780</v>
      </c>
      <c r="AF385" s="50">
        <v>57340</v>
      </c>
      <c r="AG385" s="50">
        <v>52910</v>
      </c>
      <c r="AH385" s="50">
        <v>49510</v>
      </c>
      <c r="AI385" s="50">
        <v>47595</v>
      </c>
      <c r="AJ385" s="50">
        <v>45544</v>
      </c>
      <c r="AK385" s="50">
        <v>42984</v>
      </c>
      <c r="AL385" s="50">
        <v>42071</v>
      </c>
      <c r="AM385" s="50">
        <v>40775</v>
      </c>
      <c r="AN385" s="50">
        <v>38864</v>
      </c>
      <c r="AO385" s="61">
        <v>36169</v>
      </c>
      <c r="AP385" s="50">
        <v>33651</v>
      </c>
      <c r="AQ385" s="50">
        <v>30752</v>
      </c>
      <c r="AR385" s="50">
        <v>26053</v>
      </c>
      <c r="AS385" s="50">
        <v>24045</v>
      </c>
    </row>
    <row r="386" spans="1:45" ht="12.75" customHeight="1">
      <c r="A386" s="49" t="s">
        <v>248</v>
      </c>
      <c r="B386" s="58" t="s">
        <v>85</v>
      </c>
      <c r="C386" s="50" t="s">
        <v>48</v>
      </c>
      <c r="D386" s="50" t="s">
        <v>48</v>
      </c>
      <c r="E386" s="50" t="s">
        <v>48</v>
      </c>
      <c r="F386" s="50" t="s">
        <v>48</v>
      </c>
      <c r="G386" s="50" t="s">
        <v>48</v>
      </c>
      <c r="H386" s="50" t="s">
        <v>48</v>
      </c>
      <c r="I386" s="50" t="s">
        <v>48</v>
      </c>
      <c r="J386" s="50" t="s">
        <v>48</v>
      </c>
      <c r="K386" s="50" t="s">
        <v>48</v>
      </c>
      <c r="L386" s="50" t="s">
        <v>48</v>
      </c>
      <c r="M386" s="50" t="s">
        <v>48</v>
      </c>
      <c r="N386" s="50" t="s">
        <v>48</v>
      </c>
      <c r="O386" s="50" t="s">
        <v>48</v>
      </c>
      <c r="P386" s="50" t="s">
        <v>48</v>
      </c>
      <c r="Q386" s="50" t="s">
        <v>48</v>
      </c>
      <c r="R386" s="50" t="s">
        <v>48</v>
      </c>
      <c r="S386" s="50" t="s">
        <v>48</v>
      </c>
      <c r="T386" s="50" t="s">
        <v>48</v>
      </c>
      <c r="U386" s="50" t="s">
        <v>48</v>
      </c>
      <c r="V386" s="50">
        <v>239467092</v>
      </c>
      <c r="W386" s="50">
        <v>228922916</v>
      </c>
      <c r="X386" s="50">
        <v>233930186</v>
      </c>
      <c r="Y386" s="50">
        <v>231377625</v>
      </c>
      <c r="Z386" s="50">
        <v>283512535</v>
      </c>
      <c r="AA386" s="50">
        <v>256608817</v>
      </c>
      <c r="AB386" s="50">
        <v>262083567</v>
      </c>
      <c r="AC386" s="50">
        <v>272675931</v>
      </c>
      <c r="AD386" s="50">
        <v>261394648</v>
      </c>
      <c r="AE386" s="50">
        <v>266545799</v>
      </c>
      <c r="AF386" s="50">
        <v>276561771</v>
      </c>
      <c r="AG386" s="50">
        <v>264527114</v>
      </c>
      <c r="AH386" s="50">
        <v>257362267</v>
      </c>
      <c r="AI386" s="50">
        <v>292563374</v>
      </c>
      <c r="AJ386" s="50">
        <v>309462243</v>
      </c>
      <c r="AK386" s="50">
        <v>347774139</v>
      </c>
      <c r="AL386" s="50">
        <v>329003511</v>
      </c>
      <c r="AM386" s="50">
        <v>338699716</v>
      </c>
      <c r="AN386" s="50">
        <v>343357871</v>
      </c>
      <c r="AO386" s="61">
        <v>328786406</v>
      </c>
      <c r="AP386" s="50">
        <v>333241713</v>
      </c>
      <c r="AQ386" s="50">
        <v>324483709</v>
      </c>
      <c r="AR386" s="50">
        <v>350814730</v>
      </c>
      <c r="AS386" s="50">
        <v>336088310</v>
      </c>
    </row>
    <row r="387" spans="1:45" ht="12.75" customHeight="1">
      <c r="A387" s="49" t="s">
        <v>249</v>
      </c>
      <c r="B387" s="58" t="s">
        <v>44</v>
      </c>
      <c r="C387" s="50">
        <v>275670</v>
      </c>
      <c r="D387" s="50">
        <v>353240</v>
      </c>
      <c r="E387" s="50">
        <v>364295</v>
      </c>
      <c r="F387" s="50">
        <v>365675</v>
      </c>
      <c r="G387" s="50">
        <v>355120</v>
      </c>
      <c r="H387" s="50">
        <v>353745</v>
      </c>
      <c r="I387" s="50">
        <v>355200</v>
      </c>
      <c r="J387" s="50">
        <v>359510</v>
      </c>
      <c r="K387" s="50">
        <v>341030</v>
      </c>
      <c r="L387" s="50">
        <v>357425</v>
      </c>
      <c r="M387" s="50">
        <v>368005</v>
      </c>
      <c r="N387" s="50">
        <v>394405</v>
      </c>
      <c r="O387" s="50">
        <v>379540</v>
      </c>
      <c r="P387" s="50">
        <v>380525</v>
      </c>
      <c r="Q387" s="50">
        <v>385520</v>
      </c>
      <c r="R387" s="50">
        <v>384340</v>
      </c>
      <c r="S387" s="50">
        <v>364300</v>
      </c>
      <c r="T387" s="50">
        <v>374265</v>
      </c>
      <c r="U387" s="50">
        <v>387825</v>
      </c>
      <c r="V387" s="50">
        <v>373275</v>
      </c>
      <c r="W387" s="50">
        <v>356500</v>
      </c>
      <c r="X387" s="50">
        <v>347400</v>
      </c>
      <c r="Y387" s="50">
        <v>334555</v>
      </c>
      <c r="Z387" s="50">
        <v>325005</v>
      </c>
      <c r="AA387" s="50">
        <v>315135</v>
      </c>
      <c r="AB387" s="50">
        <v>305160</v>
      </c>
      <c r="AC387" s="50">
        <v>297480</v>
      </c>
      <c r="AD387" s="50">
        <v>289455</v>
      </c>
      <c r="AE387" s="50">
        <v>280945</v>
      </c>
      <c r="AF387" s="50">
        <v>274585</v>
      </c>
      <c r="AG387" s="50">
        <v>261975</v>
      </c>
      <c r="AH387" s="50">
        <v>257865</v>
      </c>
      <c r="AI387" s="50">
        <v>252975</v>
      </c>
      <c r="AJ387" s="50">
        <v>247676</v>
      </c>
      <c r="AK387" s="50">
        <v>242506</v>
      </c>
      <c r="AL387" s="50">
        <v>238693</v>
      </c>
      <c r="AM387" s="50">
        <v>237308</v>
      </c>
      <c r="AN387" s="50">
        <v>234439</v>
      </c>
      <c r="AO387" s="61">
        <v>233121</v>
      </c>
      <c r="AP387" s="50">
        <v>229624</v>
      </c>
      <c r="AQ387" s="50">
        <v>224700</v>
      </c>
      <c r="AR387" s="50">
        <v>216594</v>
      </c>
      <c r="AS387" s="50">
        <v>210613</v>
      </c>
    </row>
    <row r="388" spans="1:45" ht="12.75" customHeight="1">
      <c r="A388" s="49" t="s">
        <v>249</v>
      </c>
      <c r="B388" s="58" t="s">
        <v>85</v>
      </c>
      <c r="C388" s="50">
        <v>1475219000</v>
      </c>
      <c r="D388" s="50">
        <v>2027416000</v>
      </c>
      <c r="E388" s="50">
        <v>1701948000</v>
      </c>
      <c r="F388" s="50">
        <v>1388910000</v>
      </c>
      <c r="G388" s="50">
        <v>366007000</v>
      </c>
      <c r="H388" s="50">
        <v>1210381000</v>
      </c>
      <c r="I388" s="50">
        <v>874644000</v>
      </c>
      <c r="J388" s="50">
        <v>779526000</v>
      </c>
      <c r="K388" s="50">
        <v>1502000000</v>
      </c>
      <c r="L388" s="50">
        <v>2619000000</v>
      </c>
      <c r="M388" s="50">
        <v>3064000000</v>
      </c>
      <c r="N388" s="50">
        <v>2851000000</v>
      </c>
      <c r="O388" s="50">
        <v>736000000</v>
      </c>
      <c r="P388" s="50">
        <v>816000000</v>
      </c>
      <c r="Q388" s="50">
        <v>1643000000</v>
      </c>
      <c r="R388" s="50">
        <v>1893000000</v>
      </c>
      <c r="S388" s="50">
        <v>1995000000</v>
      </c>
      <c r="T388" s="50">
        <v>2330971138</v>
      </c>
      <c r="U388" s="50">
        <v>1943755574</v>
      </c>
      <c r="V388" s="50">
        <v>1738398791</v>
      </c>
      <c r="W388" s="50">
        <v>4610767440</v>
      </c>
      <c r="X388" s="50">
        <v>881183425</v>
      </c>
      <c r="Y388" s="50">
        <v>2772718122</v>
      </c>
      <c r="Z388" s="50">
        <v>4431447759</v>
      </c>
      <c r="AA388" s="50">
        <v>2453632579</v>
      </c>
      <c r="AB388" s="50">
        <v>1955714785</v>
      </c>
      <c r="AC388" s="50">
        <v>1714386220</v>
      </c>
      <c r="AD388" s="50">
        <v>787119196</v>
      </c>
      <c r="AE388" s="50">
        <v>38683357</v>
      </c>
      <c r="AF388" s="50">
        <v>817041015</v>
      </c>
      <c r="AG388" s="50">
        <v>411452350</v>
      </c>
      <c r="AH388" s="50">
        <v>-211265111</v>
      </c>
      <c r="AI388" s="50">
        <v>2398983812</v>
      </c>
      <c r="AJ388" s="50">
        <v>1703067720</v>
      </c>
      <c r="AK388" s="50">
        <v>1038288239</v>
      </c>
      <c r="AL388" s="50">
        <v>2192834812</v>
      </c>
      <c r="AM388" s="50">
        <v>3518009172</v>
      </c>
      <c r="AN388" s="50">
        <v>3519102680</v>
      </c>
      <c r="AO388" s="61">
        <v>4639392255</v>
      </c>
      <c r="AP388" s="50">
        <v>3331943696</v>
      </c>
      <c r="AQ388" s="50">
        <v>2294314727</v>
      </c>
      <c r="AR388" s="50">
        <v>614640603</v>
      </c>
      <c r="AS388" s="50">
        <v>1726134424</v>
      </c>
    </row>
    <row r="389" spans="1:45" ht="12.75" customHeight="1">
      <c r="B389" s="58"/>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61"/>
    </row>
    <row r="390" spans="1:45" ht="12.75" customHeight="1">
      <c r="A390" s="71" t="s">
        <v>250</v>
      </c>
      <c r="B390" s="58"/>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61"/>
    </row>
    <row r="391" spans="1:45" ht="12.75" customHeight="1">
      <c r="A391" s="49" t="s">
        <v>251</v>
      </c>
      <c r="B391" s="75" t="s">
        <v>44</v>
      </c>
      <c r="C391" s="50" t="s">
        <v>48</v>
      </c>
      <c r="D391" s="50" t="s">
        <v>48</v>
      </c>
      <c r="E391" s="50" t="s">
        <v>48</v>
      </c>
      <c r="F391" s="50" t="s">
        <v>48</v>
      </c>
      <c r="G391" s="50" t="s">
        <v>48</v>
      </c>
      <c r="H391" s="50" t="s">
        <v>48</v>
      </c>
      <c r="I391" s="50" t="s">
        <v>48</v>
      </c>
      <c r="J391" s="50" t="s">
        <v>48</v>
      </c>
      <c r="K391" s="50" t="s">
        <v>48</v>
      </c>
      <c r="L391" s="50" t="s">
        <v>48</v>
      </c>
      <c r="M391" s="50" t="s">
        <v>48</v>
      </c>
      <c r="N391" s="50" t="s">
        <v>48</v>
      </c>
      <c r="O391" s="50" t="s">
        <v>48</v>
      </c>
      <c r="P391" s="50" t="s">
        <v>48</v>
      </c>
      <c r="Q391" s="50" t="s">
        <v>48</v>
      </c>
      <c r="R391" s="50" t="s">
        <v>48</v>
      </c>
      <c r="S391" s="50" t="s">
        <v>48</v>
      </c>
      <c r="T391" s="50" t="s">
        <v>48</v>
      </c>
      <c r="U391" s="50" t="s">
        <v>48</v>
      </c>
      <c r="V391" s="50" t="s">
        <v>48</v>
      </c>
      <c r="W391" s="50" t="s">
        <v>48</v>
      </c>
      <c r="X391" s="50" t="s">
        <v>48</v>
      </c>
      <c r="Y391" s="50" t="s">
        <v>48</v>
      </c>
      <c r="Z391" s="50" t="s">
        <v>48</v>
      </c>
      <c r="AA391" s="50" t="s">
        <v>48</v>
      </c>
      <c r="AB391" s="50" t="s">
        <v>48</v>
      </c>
      <c r="AC391" s="50" t="s">
        <v>48</v>
      </c>
      <c r="AD391" s="50" t="s">
        <v>48</v>
      </c>
      <c r="AE391" s="50">
        <v>603435</v>
      </c>
      <c r="AF391" s="50">
        <v>577710</v>
      </c>
      <c r="AG391" s="50">
        <v>537325</v>
      </c>
      <c r="AH391" s="50">
        <v>515765</v>
      </c>
      <c r="AI391" s="50">
        <v>501130</v>
      </c>
      <c r="AJ391" s="50">
        <v>478703</v>
      </c>
      <c r="AK391" s="50">
        <v>458419</v>
      </c>
      <c r="AL391" s="50">
        <v>443892</v>
      </c>
      <c r="AM391" s="50">
        <v>429042</v>
      </c>
      <c r="AN391" s="50">
        <v>411511</v>
      </c>
      <c r="AO391" s="61">
        <v>396166</v>
      </c>
      <c r="AP391" s="50">
        <v>378822</v>
      </c>
      <c r="AQ391" s="50">
        <v>361673</v>
      </c>
      <c r="AR391" s="50">
        <v>339599</v>
      </c>
      <c r="AS391" s="50">
        <v>322841</v>
      </c>
    </row>
    <row r="392" spans="1:45" ht="12.75" customHeight="1">
      <c r="A392" s="49" t="s">
        <v>251</v>
      </c>
      <c r="B392" s="75" t="s">
        <v>85</v>
      </c>
      <c r="C392" s="50" t="s">
        <v>48</v>
      </c>
      <c r="D392" s="50" t="s">
        <v>48</v>
      </c>
      <c r="E392" s="50" t="s">
        <v>48</v>
      </c>
      <c r="F392" s="50" t="s">
        <v>48</v>
      </c>
      <c r="G392" s="50" t="s">
        <v>48</v>
      </c>
      <c r="H392" s="50" t="s">
        <v>48</v>
      </c>
      <c r="I392" s="50" t="s">
        <v>48</v>
      </c>
      <c r="J392" s="50" t="s">
        <v>48</v>
      </c>
      <c r="K392" s="50" t="s">
        <v>48</v>
      </c>
      <c r="L392" s="50" t="s">
        <v>48</v>
      </c>
      <c r="M392" s="50" t="s">
        <v>48</v>
      </c>
      <c r="N392" s="50" t="s">
        <v>48</v>
      </c>
      <c r="O392" s="50" t="s">
        <v>48</v>
      </c>
      <c r="P392" s="50" t="s">
        <v>48</v>
      </c>
      <c r="Q392" s="50" t="s">
        <v>48</v>
      </c>
      <c r="R392" s="50" t="s">
        <v>48</v>
      </c>
      <c r="S392" s="50" t="s">
        <v>48</v>
      </c>
      <c r="T392" s="50" t="s">
        <v>48</v>
      </c>
      <c r="U392" s="50" t="s">
        <v>48</v>
      </c>
      <c r="V392" s="50" t="s">
        <v>48</v>
      </c>
      <c r="W392" s="50" t="s">
        <v>48</v>
      </c>
      <c r="X392" s="50" t="s">
        <v>48</v>
      </c>
      <c r="Y392" s="50" t="s">
        <v>48</v>
      </c>
      <c r="Z392" s="50" t="s">
        <v>48</v>
      </c>
      <c r="AA392" s="50" t="s">
        <v>48</v>
      </c>
      <c r="AB392" s="50" t="s">
        <v>48</v>
      </c>
      <c r="AC392" s="50" t="s">
        <v>48</v>
      </c>
      <c r="AD392" s="50" t="s">
        <v>48</v>
      </c>
      <c r="AE392" s="50">
        <v>16104200787</v>
      </c>
      <c r="AF392" s="50">
        <v>16460677376</v>
      </c>
      <c r="AG392" s="50">
        <v>15744810954</v>
      </c>
      <c r="AH392" s="50">
        <v>15325929841</v>
      </c>
      <c r="AI392" s="50">
        <v>15765876690</v>
      </c>
      <c r="AJ392" s="50">
        <v>15643076002</v>
      </c>
      <c r="AK392" s="50">
        <v>14867244162</v>
      </c>
      <c r="AL392" s="50">
        <v>14798962425</v>
      </c>
      <c r="AM392" s="50">
        <v>14592013834</v>
      </c>
      <c r="AN392" s="50">
        <v>14082571148</v>
      </c>
      <c r="AO392" s="61">
        <v>13780308980</v>
      </c>
      <c r="AP392" s="50">
        <v>13652314729</v>
      </c>
      <c r="AQ392" s="50">
        <v>13482819461</v>
      </c>
      <c r="AR392" s="50">
        <v>13003090903</v>
      </c>
      <c r="AS392" s="50">
        <v>13861408306</v>
      </c>
    </row>
    <row r="393" spans="1:45" ht="12.75" customHeight="1">
      <c r="A393" s="49" t="s">
        <v>252</v>
      </c>
      <c r="B393" s="75" t="s">
        <v>44</v>
      </c>
      <c r="C393" s="50" t="s">
        <v>48</v>
      </c>
      <c r="D393" s="50" t="s">
        <v>48</v>
      </c>
      <c r="E393" s="50" t="s">
        <v>48</v>
      </c>
      <c r="F393" s="50" t="s">
        <v>48</v>
      </c>
      <c r="G393" s="50" t="s">
        <v>48</v>
      </c>
      <c r="H393" s="50" t="s">
        <v>48</v>
      </c>
      <c r="I393" s="50" t="s">
        <v>48</v>
      </c>
      <c r="J393" s="50" t="s">
        <v>48</v>
      </c>
      <c r="K393" s="50" t="s">
        <v>48</v>
      </c>
      <c r="L393" s="50" t="s">
        <v>48</v>
      </c>
      <c r="M393" s="50" t="s">
        <v>48</v>
      </c>
      <c r="N393" s="50" t="s">
        <v>48</v>
      </c>
      <c r="O393" s="50" t="s">
        <v>48</v>
      </c>
      <c r="P393" s="50" t="s">
        <v>48</v>
      </c>
      <c r="Q393" s="50" t="s">
        <v>48</v>
      </c>
      <c r="R393" s="50" t="s">
        <v>48</v>
      </c>
      <c r="S393" s="50" t="s">
        <v>48</v>
      </c>
      <c r="T393" s="50" t="s">
        <v>48</v>
      </c>
      <c r="U393" s="50" t="s">
        <v>48</v>
      </c>
      <c r="V393" s="50" t="s">
        <v>48</v>
      </c>
      <c r="W393" s="50" t="s">
        <v>48</v>
      </c>
      <c r="X393" s="50" t="s">
        <v>48</v>
      </c>
      <c r="Y393" s="50" t="s">
        <v>48</v>
      </c>
      <c r="Z393" s="50" t="s">
        <v>48</v>
      </c>
      <c r="AA393" s="50" t="s">
        <v>48</v>
      </c>
      <c r="AB393" s="50" t="s">
        <v>48</v>
      </c>
      <c r="AC393" s="50" t="s">
        <v>48</v>
      </c>
      <c r="AD393" s="50" t="s">
        <v>48</v>
      </c>
      <c r="AE393" s="50">
        <v>129765</v>
      </c>
      <c r="AF393" s="50">
        <v>128065</v>
      </c>
      <c r="AG393" s="50">
        <v>123835</v>
      </c>
      <c r="AH393" s="50">
        <v>117280</v>
      </c>
      <c r="AI393" s="50">
        <v>109685</v>
      </c>
      <c r="AJ393" s="50">
        <v>104602</v>
      </c>
      <c r="AK393" s="50">
        <v>99131</v>
      </c>
      <c r="AL393" s="50">
        <v>91844</v>
      </c>
      <c r="AM393" s="50">
        <v>89821</v>
      </c>
      <c r="AN393" s="50">
        <v>85628</v>
      </c>
      <c r="AO393" s="61">
        <v>80323</v>
      </c>
      <c r="AP393" s="50">
        <v>75855</v>
      </c>
      <c r="AQ393" s="50">
        <v>73216</v>
      </c>
      <c r="AR393" s="50">
        <v>72966</v>
      </c>
      <c r="AS393" s="50">
        <v>59290</v>
      </c>
    </row>
    <row r="394" spans="1:45" ht="12.75" customHeight="1">
      <c r="A394" s="49" t="s">
        <v>252</v>
      </c>
      <c r="B394" s="75" t="s">
        <v>85</v>
      </c>
      <c r="C394" s="50" t="s">
        <v>48</v>
      </c>
      <c r="D394" s="50" t="s">
        <v>48</v>
      </c>
      <c r="E394" s="50" t="s">
        <v>48</v>
      </c>
      <c r="F394" s="50" t="s">
        <v>48</v>
      </c>
      <c r="G394" s="50" t="s">
        <v>48</v>
      </c>
      <c r="H394" s="50" t="s">
        <v>48</v>
      </c>
      <c r="I394" s="50" t="s">
        <v>48</v>
      </c>
      <c r="J394" s="50" t="s">
        <v>48</v>
      </c>
      <c r="K394" s="50" t="s">
        <v>48</v>
      </c>
      <c r="L394" s="50" t="s">
        <v>48</v>
      </c>
      <c r="M394" s="50" t="s">
        <v>48</v>
      </c>
      <c r="N394" s="50" t="s">
        <v>48</v>
      </c>
      <c r="O394" s="50" t="s">
        <v>48</v>
      </c>
      <c r="P394" s="50" t="s">
        <v>48</v>
      </c>
      <c r="Q394" s="50" t="s">
        <v>48</v>
      </c>
      <c r="R394" s="50" t="s">
        <v>48</v>
      </c>
      <c r="S394" s="50" t="s">
        <v>48</v>
      </c>
      <c r="T394" s="50" t="s">
        <v>48</v>
      </c>
      <c r="U394" s="50" t="s">
        <v>48</v>
      </c>
      <c r="V394" s="50" t="s">
        <v>48</v>
      </c>
      <c r="W394" s="50" t="s">
        <v>48</v>
      </c>
      <c r="X394" s="50" t="s">
        <v>48</v>
      </c>
      <c r="Y394" s="50" t="s">
        <v>48</v>
      </c>
      <c r="Z394" s="50" t="s">
        <v>48</v>
      </c>
      <c r="AA394" s="50" t="s">
        <v>48</v>
      </c>
      <c r="AB394" s="50" t="s">
        <v>48</v>
      </c>
      <c r="AC394" s="50" t="s">
        <v>48</v>
      </c>
      <c r="AD394" s="50" t="s">
        <v>48</v>
      </c>
      <c r="AE394" s="50">
        <v>-1358954221</v>
      </c>
      <c r="AF394" s="50">
        <v>-1541036761</v>
      </c>
      <c r="AG394" s="50">
        <v>-1560913677</v>
      </c>
      <c r="AH394" s="50">
        <v>-1378483355</v>
      </c>
      <c r="AI394" s="50">
        <v>-1273535259</v>
      </c>
      <c r="AJ394" s="50">
        <v>-1200121991</v>
      </c>
      <c r="AK394" s="50">
        <v>-1130514129</v>
      </c>
      <c r="AL394" s="50">
        <v>-1009522915</v>
      </c>
      <c r="AM394" s="50">
        <v>-982031156</v>
      </c>
      <c r="AN394" s="50">
        <v>-924163658</v>
      </c>
      <c r="AO394" s="61">
        <v>-877585431</v>
      </c>
      <c r="AP394" s="50">
        <v>-864858589</v>
      </c>
      <c r="AQ394" s="50">
        <v>-849762611</v>
      </c>
      <c r="AR394" s="50">
        <v>-924710246</v>
      </c>
      <c r="AS394" s="50">
        <v>-918742102</v>
      </c>
    </row>
    <row r="395" spans="1:45" ht="12.75" customHeight="1">
      <c r="A395" s="49" t="s">
        <v>253</v>
      </c>
      <c r="B395" s="58" t="s">
        <v>44</v>
      </c>
      <c r="C395" s="50" t="s">
        <v>48</v>
      </c>
      <c r="D395" s="50" t="s">
        <v>48</v>
      </c>
      <c r="E395" s="50" t="s">
        <v>48</v>
      </c>
      <c r="F395" s="50" t="s">
        <v>48</v>
      </c>
      <c r="G395" s="50" t="s">
        <v>48</v>
      </c>
      <c r="H395" s="50" t="s">
        <v>48</v>
      </c>
      <c r="I395" s="50" t="s">
        <v>48</v>
      </c>
      <c r="J395" s="50" t="s">
        <v>48</v>
      </c>
      <c r="K395" s="50" t="s">
        <v>48</v>
      </c>
      <c r="L395" s="50" t="s">
        <v>48</v>
      </c>
      <c r="M395" s="50" t="s">
        <v>48</v>
      </c>
      <c r="N395" s="50" t="s">
        <v>48</v>
      </c>
      <c r="O395" s="50" t="s">
        <v>48</v>
      </c>
      <c r="P395" s="50" t="s">
        <v>48</v>
      </c>
      <c r="Q395" s="50" t="s">
        <v>48</v>
      </c>
      <c r="R395" s="50" t="s">
        <v>48</v>
      </c>
      <c r="S395" s="50" t="s">
        <v>48</v>
      </c>
      <c r="T395" s="50" t="s">
        <v>48</v>
      </c>
      <c r="U395" s="50" t="s">
        <v>48</v>
      </c>
      <c r="V395" s="50" t="s">
        <v>48</v>
      </c>
      <c r="W395" s="50" t="s">
        <v>48</v>
      </c>
      <c r="X395" s="50" t="s">
        <v>48</v>
      </c>
      <c r="Y395" s="50" t="s">
        <v>48</v>
      </c>
      <c r="Z395" s="50" t="s">
        <v>48</v>
      </c>
      <c r="AA395" s="50" t="s">
        <v>48</v>
      </c>
      <c r="AB395" s="50" t="s">
        <v>48</v>
      </c>
      <c r="AC395" s="50" t="s">
        <v>48</v>
      </c>
      <c r="AD395" s="50" t="s">
        <v>48</v>
      </c>
      <c r="AE395" s="50">
        <v>733200</v>
      </c>
      <c r="AF395" s="50">
        <v>705775</v>
      </c>
      <c r="AG395" s="50">
        <v>661160</v>
      </c>
      <c r="AH395" s="50">
        <v>633045</v>
      </c>
      <c r="AI395" s="50">
        <v>610815</v>
      </c>
      <c r="AJ395" s="50">
        <v>583305</v>
      </c>
      <c r="AK395" s="50">
        <v>557550</v>
      </c>
      <c r="AL395" s="50">
        <v>535736</v>
      </c>
      <c r="AM395" s="50">
        <v>518863</v>
      </c>
      <c r="AN395" s="50">
        <v>497139</v>
      </c>
      <c r="AO395" s="61">
        <v>476489</v>
      </c>
      <c r="AP395" s="50">
        <v>454677</v>
      </c>
      <c r="AQ395" s="50">
        <v>434889</v>
      </c>
      <c r="AR395" s="50">
        <v>412565</v>
      </c>
      <c r="AS395" s="50">
        <v>382131</v>
      </c>
    </row>
    <row r="396" spans="1:45" ht="12.75" customHeight="1">
      <c r="A396" s="49" t="s">
        <v>253</v>
      </c>
      <c r="B396" s="58" t="s">
        <v>85</v>
      </c>
      <c r="C396" s="50" t="s">
        <v>48</v>
      </c>
      <c r="D396" s="50" t="s">
        <v>48</v>
      </c>
      <c r="E396" s="50" t="s">
        <v>48</v>
      </c>
      <c r="F396" s="50" t="s">
        <v>48</v>
      </c>
      <c r="G396" s="50" t="s">
        <v>48</v>
      </c>
      <c r="H396" s="50" t="s">
        <v>48</v>
      </c>
      <c r="I396" s="50" t="s">
        <v>48</v>
      </c>
      <c r="J396" s="50" t="s">
        <v>48</v>
      </c>
      <c r="K396" s="50" t="s">
        <v>48</v>
      </c>
      <c r="L396" s="50" t="s">
        <v>48</v>
      </c>
      <c r="M396" s="50" t="s">
        <v>48</v>
      </c>
      <c r="N396" s="50" t="s">
        <v>48</v>
      </c>
      <c r="O396" s="50" t="s">
        <v>48</v>
      </c>
      <c r="P396" s="50" t="s">
        <v>48</v>
      </c>
      <c r="Q396" s="50" t="s">
        <v>48</v>
      </c>
      <c r="R396" s="50" t="s">
        <v>48</v>
      </c>
      <c r="S396" s="50" t="s">
        <v>48</v>
      </c>
      <c r="T396" s="50" t="s">
        <v>48</v>
      </c>
      <c r="U396" s="50" t="s">
        <v>48</v>
      </c>
      <c r="V396" s="50" t="s">
        <v>48</v>
      </c>
      <c r="W396" s="50" t="s">
        <v>48</v>
      </c>
      <c r="X396" s="50" t="s">
        <v>48</v>
      </c>
      <c r="Y396" s="50" t="s">
        <v>48</v>
      </c>
      <c r="Z396" s="50" t="s">
        <v>48</v>
      </c>
      <c r="AA396" s="50" t="s">
        <v>48</v>
      </c>
      <c r="AB396" s="50" t="s">
        <v>48</v>
      </c>
      <c r="AC396" s="50" t="s">
        <v>48</v>
      </c>
      <c r="AD396" s="50" t="s">
        <v>48</v>
      </c>
      <c r="AE396" s="50">
        <v>14745246566</v>
      </c>
      <c r="AF396" s="50">
        <v>14919640615</v>
      </c>
      <c r="AG396" s="50">
        <v>14183897277</v>
      </c>
      <c r="AH396" s="50">
        <v>13947446486</v>
      </c>
      <c r="AI396" s="50">
        <v>14492341431</v>
      </c>
      <c r="AJ396" s="50">
        <v>14442954011</v>
      </c>
      <c r="AK396" s="50">
        <v>13736730033</v>
      </c>
      <c r="AL396" s="50">
        <v>13789439510</v>
      </c>
      <c r="AM396" s="50">
        <v>13609982678</v>
      </c>
      <c r="AN396" s="50">
        <v>13158407490</v>
      </c>
      <c r="AO396" s="61">
        <v>12902723549</v>
      </c>
      <c r="AP396" s="50">
        <v>12787456140</v>
      </c>
      <c r="AQ396" s="50">
        <v>12633056850</v>
      </c>
      <c r="AR396" s="50">
        <v>12078380657</v>
      </c>
      <c r="AS396" s="50">
        <v>12942666204</v>
      </c>
    </row>
    <row r="397" spans="1:45" ht="12.75" customHeight="1">
      <c r="A397" s="49" t="s">
        <v>254</v>
      </c>
      <c r="B397" s="75" t="s">
        <v>44</v>
      </c>
      <c r="C397" s="50" t="s">
        <v>48</v>
      </c>
      <c r="D397" s="50" t="s">
        <v>48</v>
      </c>
      <c r="E397" s="50" t="s">
        <v>48</v>
      </c>
      <c r="F397" s="50" t="s">
        <v>48</v>
      </c>
      <c r="G397" s="50" t="s">
        <v>48</v>
      </c>
      <c r="H397" s="50" t="s">
        <v>48</v>
      </c>
      <c r="I397" s="50" t="s">
        <v>48</v>
      </c>
      <c r="J397" s="50" t="s">
        <v>48</v>
      </c>
      <c r="K397" s="50" t="s">
        <v>48</v>
      </c>
      <c r="L397" s="50" t="s">
        <v>48</v>
      </c>
      <c r="M397" s="50" t="s">
        <v>48</v>
      </c>
      <c r="N397" s="50" t="s">
        <v>48</v>
      </c>
      <c r="O397" s="50" t="s">
        <v>48</v>
      </c>
      <c r="P397" s="50" t="s">
        <v>48</v>
      </c>
      <c r="Q397" s="50" t="s">
        <v>48</v>
      </c>
      <c r="R397" s="50" t="s">
        <v>48</v>
      </c>
      <c r="S397" s="50" t="s">
        <v>48</v>
      </c>
      <c r="T397" s="50" t="s">
        <v>48</v>
      </c>
      <c r="U397" s="50" t="s">
        <v>48</v>
      </c>
      <c r="V397" s="50" t="s">
        <v>48</v>
      </c>
      <c r="W397" s="50" t="s">
        <v>48</v>
      </c>
      <c r="X397" s="50" t="s">
        <v>48</v>
      </c>
      <c r="Y397" s="50" t="s">
        <v>48</v>
      </c>
      <c r="Z397" s="50" t="s">
        <v>48</v>
      </c>
      <c r="AA397" s="50" t="s">
        <v>48</v>
      </c>
      <c r="AB397" s="50" t="s">
        <v>48</v>
      </c>
      <c r="AC397" s="50" t="s">
        <v>48</v>
      </c>
      <c r="AD397" s="50" t="s">
        <v>48</v>
      </c>
      <c r="AE397" s="50">
        <v>1542195</v>
      </c>
      <c r="AF397" s="50">
        <v>1618895</v>
      </c>
      <c r="AG397" s="50">
        <v>1532430</v>
      </c>
      <c r="AH397" s="50">
        <v>1531905</v>
      </c>
      <c r="AI397" s="50">
        <v>1523910</v>
      </c>
      <c r="AJ397" s="50">
        <v>1330778</v>
      </c>
      <c r="AK397" s="50">
        <v>1295884</v>
      </c>
      <c r="AL397" s="50">
        <v>1255479</v>
      </c>
      <c r="AM397" s="50">
        <v>1297545</v>
      </c>
      <c r="AN397" s="50">
        <v>1288418</v>
      </c>
      <c r="AO397" s="61">
        <v>1273815</v>
      </c>
      <c r="AP397" s="50">
        <v>1287682</v>
      </c>
      <c r="AQ397" s="50">
        <v>1309224</v>
      </c>
      <c r="AR397" s="50">
        <v>1319329</v>
      </c>
      <c r="AS397" s="50">
        <v>1366940</v>
      </c>
    </row>
    <row r="398" spans="1:45" ht="12.75" customHeight="1">
      <c r="A398" s="49" t="s">
        <v>254</v>
      </c>
      <c r="B398" s="75" t="s">
        <v>85</v>
      </c>
      <c r="C398" s="50" t="s">
        <v>48</v>
      </c>
      <c r="D398" s="50" t="s">
        <v>48</v>
      </c>
      <c r="E398" s="50" t="s">
        <v>48</v>
      </c>
      <c r="F398" s="50" t="s">
        <v>48</v>
      </c>
      <c r="G398" s="50" t="s">
        <v>48</v>
      </c>
      <c r="H398" s="50" t="s">
        <v>48</v>
      </c>
      <c r="I398" s="50" t="s">
        <v>48</v>
      </c>
      <c r="J398" s="50" t="s">
        <v>48</v>
      </c>
      <c r="K398" s="50" t="s">
        <v>48</v>
      </c>
      <c r="L398" s="50" t="s">
        <v>48</v>
      </c>
      <c r="M398" s="50" t="s">
        <v>48</v>
      </c>
      <c r="N398" s="50" t="s">
        <v>48</v>
      </c>
      <c r="O398" s="50" t="s">
        <v>48</v>
      </c>
      <c r="P398" s="50" t="s">
        <v>48</v>
      </c>
      <c r="Q398" s="50" t="s">
        <v>48</v>
      </c>
      <c r="R398" s="50" t="s">
        <v>48</v>
      </c>
      <c r="S398" s="50" t="s">
        <v>48</v>
      </c>
      <c r="T398" s="50" t="s">
        <v>48</v>
      </c>
      <c r="U398" s="50" t="s">
        <v>48</v>
      </c>
      <c r="V398" s="50" t="s">
        <v>48</v>
      </c>
      <c r="W398" s="50" t="s">
        <v>48</v>
      </c>
      <c r="X398" s="50" t="s">
        <v>48</v>
      </c>
      <c r="Y398" s="50" t="s">
        <v>48</v>
      </c>
      <c r="Z398" s="50" t="s">
        <v>48</v>
      </c>
      <c r="AA398" s="50" t="s">
        <v>48</v>
      </c>
      <c r="AB398" s="50" t="s">
        <v>48</v>
      </c>
      <c r="AC398" s="50" t="s">
        <v>48</v>
      </c>
      <c r="AD398" s="50" t="s">
        <v>48</v>
      </c>
      <c r="AE398" s="50">
        <v>23694765730</v>
      </c>
      <c r="AF398" s="50">
        <v>26701515636</v>
      </c>
      <c r="AG398" s="50">
        <v>27189062708</v>
      </c>
      <c r="AH398" s="50">
        <v>29207609151</v>
      </c>
      <c r="AI398" s="50">
        <v>33797157982</v>
      </c>
      <c r="AJ398" s="50">
        <v>26138367710</v>
      </c>
      <c r="AK398" s="50">
        <v>25996343984</v>
      </c>
      <c r="AL398" s="50">
        <v>26324901724</v>
      </c>
      <c r="AM398" s="50">
        <v>27031896739</v>
      </c>
      <c r="AN398" s="50">
        <v>27828181568</v>
      </c>
      <c r="AO398" s="61">
        <v>28665064062</v>
      </c>
      <c r="AP398" s="50">
        <v>30274269318</v>
      </c>
      <c r="AQ398" s="50">
        <v>30689563531</v>
      </c>
      <c r="AR398" s="50">
        <v>29736634729</v>
      </c>
      <c r="AS398" s="50">
        <v>33064504970</v>
      </c>
    </row>
    <row r="399" spans="1:45" ht="12.75" customHeight="1">
      <c r="A399" s="49" t="s">
        <v>255</v>
      </c>
      <c r="B399" s="75" t="s">
        <v>44</v>
      </c>
      <c r="C399" s="50" t="s">
        <v>48</v>
      </c>
      <c r="D399" s="50" t="s">
        <v>48</v>
      </c>
      <c r="E399" s="50" t="s">
        <v>48</v>
      </c>
      <c r="F399" s="50" t="s">
        <v>48</v>
      </c>
      <c r="G399" s="50" t="s">
        <v>48</v>
      </c>
      <c r="H399" s="50" t="s">
        <v>48</v>
      </c>
      <c r="I399" s="50" t="s">
        <v>48</v>
      </c>
      <c r="J399" s="50" t="s">
        <v>48</v>
      </c>
      <c r="K399" s="50" t="s">
        <v>48</v>
      </c>
      <c r="L399" s="50" t="s">
        <v>48</v>
      </c>
      <c r="M399" s="50" t="s">
        <v>48</v>
      </c>
      <c r="N399" s="50" t="s">
        <v>48</v>
      </c>
      <c r="O399" s="50" t="s">
        <v>48</v>
      </c>
      <c r="P399" s="50" t="s">
        <v>48</v>
      </c>
      <c r="Q399" s="50" t="s">
        <v>48</v>
      </c>
      <c r="R399" s="50" t="s">
        <v>48</v>
      </c>
      <c r="S399" s="50" t="s">
        <v>48</v>
      </c>
      <c r="T399" s="50" t="s">
        <v>48</v>
      </c>
      <c r="U399" s="50" t="s">
        <v>48</v>
      </c>
      <c r="V399" s="50" t="s">
        <v>48</v>
      </c>
      <c r="W399" s="50" t="s">
        <v>48</v>
      </c>
      <c r="X399" s="50" t="s">
        <v>48</v>
      </c>
      <c r="Y399" s="50" t="s">
        <v>48</v>
      </c>
      <c r="Z399" s="50" t="s">
        <v>48</v>
      </c>
      <c r="AA399" s="50" t="s">
        <v>48</v>
      </c>
      <c r="AB399" s="50" t="s">
        <v>48</v>
      </c>
      <c r="AC399" s="50" t="s">
        <v>48</v>
      </c>
      <c r="AD399" s="50" t="s">
        <v>48</v>
      </c>
      <c r="AE399" s="50">
        <v>11345</v>
      </c>
      <c r="AF399" s="50">
        <v>11100</v>
      </c>
      <c r="AG399" s="50">
        <v>6775</v>
      </c>
      <c r="AH399" s="50">
        <v>7460</v>
      </c>
      <c r="AI399" s="50">
        <v>7355</v>
      </c>
      <c r="AJ399" s="50">
        <v>44164</v>
      </c>
      <c r="AK399" s="50">
        <v>40487</v>
      </c>
      <c r="AL399" s="50">
        <v>44580</v>
      </c>
      <c r="AM399" s="50">
        <v>49692</v>
      </c>
      <c r="AN399" s="50">
        <v>55312</v>
      </c>
      <c r="AO399" s="61">
        <v>61451</v>
      </c>
      <c r="AP399" s="50">
        <v>69918</v>
      </c>
      <c r="AQ399" s="50">
        <v>75859</v>
      </c>
      <c r="AR399" s="50">
        <v>79395</v>
      </c>
      <c r="AS399" s="50">
        <v>80676</v>
      </c>
    </row>
    <row r="400" spans="1:45" ht="12.75" customHeight="1">
      <c r="A400" s="49" t="s">
        <v>255</v>
      </c>
      <c r="B400" s="75" t="s">
        <v>85</v>
      </c>
      <c r="C400" s="50" t="s">
        <v>48</v>
      </c>
      <c r="D400" s="50" t="s">
        <v>48</v>
      </c>
      <c r="E400" s="50" t="s">
        <v>48</v>
      </c>
      <c r="F400" s="50" t="s">
        <v>48</v>
      </c>
      <c r="G400" s="50" t="s">
        <v>48</v>
      </c>
      <c r="H400" s="50" t="s">
        <v>48</v>
      </c>
      <c r="I400" s="50" t="s">
        <v>48</v>
      </c>
      <c r="J400" s="50" t="s">
        <v>48</v>
      </c>
      <c r="K400" s="50" t="s">
        <v>48</v>
      </c>
      <c r="L400" s="50" t="s">
        <v>48</v>
      </c>
      <c r="M400" s="50" t="s">
        <v>48</v>
      </c>
      <c r="N400" s="50" t="s">
        <v>48</v>
      </c>
      <c r="O400" s="50" t="s">
        <v>48</v>
      </c>
      <c r="P400" s="50" t="s">
        <v>48</v>
      </c>
      <c r="Q400" s="50" t="s">
        <v>48</v>
      </c>
      <c r="R400" s="50" t="s">
        <v>48</v>
      </c>
      <c r="S400" s="50" t="s">
        <v>48</v>
      </c>
      <c r="T400" s="50" t="s">
        <v>48</v>
      </c>
      <c r="U400" s="50" t="s">
        <v>48</v>
      </c>
      <c r="V400" s="50" t="s">
        <v>48</v>
      </c>
      <c r="W400" s="50" t="s">
        <v>48</v>
      </c>
      <c r="X400" s="50" t="s">
        <v>48</v>
      </c>
      <c r="Y400" s="50" t="s">
        <v>48</v>
      </c>
      <c r="Z400" s="50" t="s">
        <v>48</v>
      </c>
      <c r="AA400" s="50" t="s">
        <v>48</v>
      </c>
      <c r="AB400" s="50" t="s">
        <v>48</v>
      </c>
      <c r="AC400" s="50" t="s">
        <v>48</v>
      </c>
      <c r="AD400" s="50" t="s">
        <v>48</v>
      </c>
      <c r="AE400" s="50">
        <v>-440949261</v>
      </c>
      <c r="AF400" s="50">
        <v>-413680609</v>
      </c>
      <c r="AG400" s="50">
        <v>-205420183</v>
      </c>
      <c r="AH400" s="50">
        <v>-187564004</v>
      </c>
      <c r="AI400" s="50">
        <v>-211824441</v>
      </c>
      <c r="AJ400" s="50">
        <v>-966809562</v>
      </c>
      <c r="AK400" s="50">
        <v>-776965613</v>
      </c>
      <c r="AL400" s="50">
        <v>-835712790</v>
      </c>
      <c r="AM400" s="50">
        <v>-933560960</v>
      </c>
      <c r="AN400" s="50">
        <v>-1053877619</v>
      </c>
      <c r="AO400" s="61">
        <v>-1067166361</v>
      </c>
      <c r="AP400" s="50">
        <v>-1297166960</v>
      </c>
      <c r="AQ400" s="50">
        <v>-1414221335</v>
      </c>
      <c r="AR400" s="50">
        <v>-1575665393</v>
      </c>
      <c r="AS400" s="50">
        <v>-1445801390</v>
      </c>
    </row>
    <row r="401" spans="1:45" ht="12.75" customHeight="1">
      <c r="A401" s="49" t="s">
        <v>256</v>
      </c>
      <c r="B401" s="58" t="s">
        <v>44</v>
      </c>
      <c r="C401" s="50" t="s">
        <v>48</v>
      </c>
      <c r="D401" s="50" t="s">
        <v>48</v>
      </c>
      <c r="E401" s="50" t="s">
        <v>48</v>
      </c>
      <c r="F401" s="50" t="s">
        <v>48</v>
      </c>
      <c r="G401" s="50" t="s">
        <v>48</v>
      </c>
      <c r="H401" s="50" t="s">
        <v>48</v>
      </c>
      <c r="I401" s="50" t="s">
        <v>48</v>
      </c>
      <c r="J401" s="50" t="s">
        <v>48</v>
      </c>
      <c r="K401" s="50" t="s">
        <v>48</v>
      </c>
      <c r="L401" s="50" t="s">
        <v>48</v>
      </c>
      <c r="M401" s="50" t="s">
        <v>48</v>
      </c>
      <c r="N401" s="50" t="s">
        <v>48</v>
      </c>
      <c r="O401" s="50" t="s">
        <v>48</v>
      </c>
      <c r="P401" s="50" t="s">
        <v>48</v>
      </c>
      <c r="Q401" s="50" t="s">
        <v>48</v>
      </c>
      <c r="R401" s="50" t="s">
        <v>48</v>
      </c>
      <c r="S401" s="50" t="s">
        <v>48</v>
      </c>
      <c r="T401" s="50" t="s">
        <v>48</v>
      </c>
      <c r="U401" s="50" t="s">
        <v>48</v>
      </c>
      <c r="V401" s="50" t="s">
        <v>48</v>
      </c>
      <c r="W401" s="50" t="s">
        <v>48</v>
      </c>
      <c r="X401" s="50" t="s">
        <v>48</v>
      </c>
      <c r="Y401" s="50" t="s">
        <v>48</v>
      </c>
      <c r="Z401" s="50" t="s">
        <v>48</v>
      </c>
      <c r="AA401" s="50" t="s">
        <v>48</v>
      </c>
      <c r="AB401" s="50" t="s">
        <v>48</v>
      </c>
      <c r="AC401" s="50" t="s">
        <v>48</v>
      </c>
      <c r="AD401" s="50" t="s">
        <v>48</v>
      </c>
      <c r="AE401" s="50">
        <v>1553540</v>
      </c>
      <c r="AF401" s="50">
        <v>1629995</v>
      </c>
      <c r="AG401" s="50">
        <v>1539200</v>
      </c>
      <c r="AH401" s="50">
        <v>1539365</v>
      </c>
      <c r="AI401" s="50">
        <v>1531265</v>
      </c>
      <c r="AJ401" s="50">
        <v>1374942</v>
      </c>
      <c r="AK401" s="50">
        <v>1336371</v>
      </c>
      <c r="AL401" s="50">
        <v>1300059</v>
      </c>
      <c r="AM401" s="50">
        <v>1347237</v>
      </c>
      <c r="AN401" s="50">
        <v>1343730</v>
      </c>
      <c r="AO401" s="61">
        <v>1335266</v>
      </c>
      <c r="AP401" s="50">
        <v>1357600</v>
      </c>
      <c r="AQ401" s="50">
        <v>1385083</v>
      </c>
      <c r="AR401" s="50">
        <v>1398724</v>
      </c>
      <c r="AS401" s="50">
        <v>1447616</v>
      </c>
    </row>
    <row r="402" spans="1:45" ht="12.75" customHeight="1">
      <c r="A402" s="49" t="s">
        <v>256</v>
      </c>
      <c r="B402" s="58" t="s">
        <v>85</v>
      </c>
      <c r="C402" s="50" t="s">
        <v>48</v>
      </c>
      <c r="D402" s="50" t="s">
        <v>48</v>
      </c>
      <c r="E402" s="50" t="s">
        <v>48</v>
      </c>
      <c r="F402" s="50" t="s">
        <v>48</v>
      </c>
      <c r="G402" s="50" t="s">
        <v>48</v>
      </c>
      <c r="H402" s="50" t="s">
        <v>48</v>
      </c>
      <c r="I402" s="50" t="s">
        <v>48</v>
      </c>
      <c r="J402" s="50" t="s">
        <v>48</v>
      </c>
      <c r="K402" s="50" t="s">
        <v>48</v>
      </c>
      <c r="L402" s="50" t="s">
        <v>48</v>
      </c>
      <c r="M402" s="50" t="s">
        <v>48</v>
      </c>
      <c r="N402" s="50" t="s">
        <v>48</v>
      </c>
      <c r="O402" s="50" t="s">
        <v>48</v>
      </c>
      <c r="P402" s="50" t="s">
        <v>48</v>
      </c>
      <c r="Q402" s="50" t="s">
        <v>48</v>
      </c>
      <c r="R402" s="50" t="s">
        <v>48</v>
      </c>
      <c r="S402" s="50" t="s">
        <v>48</v>
      </c>
      <c r="T402" s="50" t="s">
        <v>48</v>
      </c>
      <c r="U402" s="50" t="s">
        <v>48</v>
      </c>
      <c r="V402" s="50" t="s">
        <v>48</v>
      </c>
      <c r="W402" s="50" t="s">
        <v>48</v>
      </c>
      <c r="X402" s="50" t="s">
        <v>48</v>
      </c>
      <c r="Y402" s="50" t="s">
        <v>48</v>
      </c>
      <c r="Z402" s="50" t="s">
        <v>48</v>
      </c>
      <c r="AA402" s="50" t="s">
        <v>48</v>
      </c>
      <c r="AB402" s="50" t="s">
        <v>48</v>
      </c>
      <c r="AC402" s="50" t="s">
        <v>48</v>
      </c>
      <c r="AD402" s="50" t="s">
        <v>48</v>
      </c>
      <c r="AE402" s="50">
        <v>23253816469</v>
      </c>
      <c r="AF402" s="50">
        <v>26287835027</v>
      </c>
      <c r="AG402" s="50">
        <v>26983642525</v>
      </c>
      <c r="AH402" s="50">
        <v>29020045147</v>
      </c>
      <c r="AI402" s="50">
        <v>33585333541</v>
      </c>
      <c r="AJ402" s="50">
        <v>25171558148</v>
      </c>
      <c r="AK402" s="50">
        <v>25219378371</v>
      </c>
      <c r="AL402" s="50">
        <v>25489188934</v>
      </c>
      <c r="AM402" s="50">
        <v>26098335779</v>
      </c>
      <c r="AN402" s="50">
        <v>26774303949</v>
      </c>
      <c r="AO402" s="61">
        <v>27597897701</v>
      </c>
      <c r="AP402" s="50">
        <v>28977102358</v>
      </c>
      <c r="AQ402" s="50">
        <v>29275342196</v>
      </c>
      <c r="AR402" s="50">
        <v>28160969336</v>
      </c>
      <c r="AS402" s="50">
        <v>31618703580</v>
      </c>
    </row>
    <row r="403" spans="1:45" ht="12.75" customHeight="1">
      <c r="A403" s="49" t="s">
        <v>257</v>
      </c>
      <c r="B403" s="58" t="s">
        <v>44</v>
      </c>
      <c r="C403" s="50" t="s">
        <v>48</v>
      </c>
      <c r="D403" s="50" t="s">
        <v>48</v>
      </c>
      <c r="E403" s="50" t="s">
        <v>48</v>
      </c>
      <c r="F403" s="50" t="s">
        <v>48</v>
      </c>
      <c r="G403" s="50" t="s">
        <v>48</v>
      </c>
      <c r="H403" s="50" t="s">
        <v>48</v>
      </c>
      <c r="I403" s="50" t="s">
        <v>48</v>
      </c>
      <c r="J403" s="50" t="s">
        <v>48</v>
      </c>
      <c r="K403" s="50" t="s">
        <v>48</v>
      </c>
      <c r="L403" s="50" t="s">
        <v>48</v>
      </c>
      <c r="M403" s="50" t="s">
        <v>48</v>
      </c>
      <c r="N403" s="50" t="s">
        <v>48</v>
      </c>
      <c r="O403" s="50" t="s">
        <v>48</v>
      </c>
      <c r="P403" s="50" t="s">
        <v>48</v>
      </c>
      <c r="Q403" s="50" t="s">
        <v>48</v>
      </c>
      <c r="R403" s="50" t="s">
        <v>48</v>
      </c>
      <c r="S403" s="50" t="s">
        <v>48</v>
      </c>
      <c r="T403" s="50" t="s">
        <v>48</v>
      </c>
      <c r="U403" s="50" t="s">
        <v>48</v>
      </c>
      <c r="V403" s="50" t="s">
        <v>48</v>
      </c>
      <c r="W403" s="50" t="s">
        <v>48</v>
      </c>
      <c r="X403" s="50" t="s">
        <v>48</v>
      </c>
      <c r="Y403" s="50" t="s">
        <v>48</v>
      </c>
      <c r="Z403" s="50" t="s">
        <v>48</v>
      </c>
      <c r="AA403" s="50" t="s">
        <v>48</v>
      </c>
      <c r="AB403" s="50" t="s">
        <v>48</v>
      </c>
      <c r="AC403" s="50" t="s">
        <v>48</v>
      </c>
      <c r="AD403" s="50" t="s">
        <v>48</v>
      </c>
      <c r="AE403" s="50" t="s">
        <v>48</v>
      </c>
      <c r="AF403" s="50" t="s">
        <v>48</v>
      </c>
      <c r="AG403" s="50" t="s">
        <v>48</v>
      </c>
      <c r="AH403" s="50" t="s">
        <v>48</v>
      </c>
      <c r="AI403" s="50" t="s">
        <v>48</v>
      </c>
      <c r="AJ403" s="50">
        <v>423751</v>
      </c>
      <c r="AK403" s="50">
        <v>508434</v>
      </c>
      <c r="AL403" s="50">
        <v>649183</v>
      </c>
      <c r="AM403" s="50">
        <v>689049</v>
      </c>
      <c r="AN403" s="50">
        <v>696679</v>
      </c>
      <c r="AO403" s="61">
        <v>738824</v>
      </c>
      <c r="AP403" s="50">
        <v>774392</v>
      </c>
      <c r="AQ403" s="50">
        <v>833200</v>
      </c>
      <c r="AR403" s="50">
        <v>889633</v>
      </c>
      <c r="AS403" s="50">
        <v>987963</v>
      </c>
    </row>
    <row r="404" spans="1:45" ht="12.75" customHeight="1">
      <c r="A404" s="49" t="s">
        <v>257</v>
      </c>
      <c r="B404" s="58" t="s">
        <v>85</v>
      </c>
      <c r="C404" s="50" t="s">
        <v>48</v>
      </c>
      <c r="D404" s="50" t="s">
        <v>48</v>
      </c>
      <c r="E404" s="50" t="s">
        <v>48</v>
      </c>
      <c r="F404" s="50" t="s">
        <v>48</v>
      </c>
      <c r="G404" s="50" t="s">
        <v>48</v>
      </c>
      <c r="H404" s="50" t="s">
        <v>48</v>
      </c>
      <c r="I404" s="50" t="s">
        <v>48</v>
      </c>
      <c r="J404" s="50" t="s">
        <v>48</v>
      </c>
      <c r="K404" s="50" t="s">
        <v>48</v>
      </c>
      <c r="L404" s="50" t="s">
        <v>48</v>
      </c>
      <c r="M404" s="50" t="s">
        <v>48</v>
      </c>
      <c r="N404" s="50" t="s">
        <v>48</v>
      </c>
      <c r="O404" s="50" t="s">
        <v>48</v>
      </c>
      <c r="P404" s="50" t="s">
        <v>48</v>
      </c>
      <c r="Q404" s="50" t="s">
        <v>48</v>
      </c>
      <c r="R404" s="50" t="s">
        <v>48</v>
      </c>
      <c r="S404" s="50" t="s">
        <v>48</v>
      </c>
      <c r="T404" s="50" t="s">
        <v>48</v>
      </c>
      <c r="U404" s="50" t="s">
        <v>48</v>
      </c>
      <c r="V404" s="50" t="s">
        <v>48</v>
      </c>
      <c r="W404" s="50" t="s">
        <v>48</v>
      </c>
      <c r="X404" s="50" t="s">
        <v>48</v>
      </c>
      <c r="Y404" s="50" t="s">
        <v>48</v>
      </c>
      <c r="Z404" s="50" t="s">
        <v>48</v>
      </c>
      <c r="AA404" s="50" t="s">
        <v>48</v>
      </c>
      <c r="AB404" s="50" t="s">
        <v>48</v>
      </c>
      <c r="AC404" s="50" t="s">
        <v>48</v>
      </c>
      <c r="AD404" s="50" t="s">
        <v>48</v>
      </c>
      <c r="AE404" s="50" t="s">
        <v>48</v>
      </c>
      <c r="AF404" s="50" t="s">
        <v>48</v>
      </c>
      <c r="AG404" s="50" t="s">
        <v>48</v>
      </c>
      <c r="AH404" s="50" t="s">
        <v>48</v>
      </c>
      <c r="AI404" s="50" t="s">
        <v>48</v>
      </c>
      <c r="AJ404" s="50">
        <v>11159702033</v>
      </c>
      <c r="AK404" s="50">
        <v>12839658257</v>
      </c>
      <c r="AL404" s="50">
        <v>14924007992</v>
      </c>
      <c r="AM404" s="50">
        <v>15009806107</v>
      </c>
      <c r="AN404" s="50">
        <v>16500086649</v>
      </c>
      <c r="AO404" s="61">
        <v>17775281170</v>
      </c>
      <c r="AP404" s="50">
        <v>20489179667</v>
      </c>
      <c r="AQ404" s="50">
        <v>23530628986</v>
      </c>
      <c r="AR404" s="50">
        <v>24305391398</v>
      </c>
      <c r="AS404" s="50">
        <v>26071068984</v>
      </c>
    </row>
    <row r="405" spans="1:45" ht="12.75" customHeight="1">
      <c r="A405" s="49" t="s">
        <v>258</v>
      </c>
      <c r="B405" s="58" t="s">
        <v>44</v>
      </c>
      <c r="C405" s="50" t="s">
        <v>48</v>
      </c>
      <c r="D405" s="50" t="s">
        <v>48</v>
      </c>
      <c r="E405" s="50" t="s">
        <v>48</v>
      </c>
      <c r="F405" s="50" t="s">
        <v>48</v>
      </c>
      <c r="G405" s="50" t="s">
        <v>48</v>
      </c>
      <c r="H405" s="50" t="s">
        <v>48</v>
      </c>
      <c r="I405" s="50" t="s">
        <v>48</v>
      </c>
      <c r="J405" s="50" t="s">
        <v>48</v>
      </c>
      <c r="K405" s="50" t="s">
        <v>48</v>
      </c>
      <c r="L405" s="50" t="s">
        <v>48</v>
      </c>
      <c r="M405" s="50" t="s">
        <v>48</v>
      </c>
      <c r="N405" s="50" t="s">
        <v>48</v>
      </c>
      <c r="O405" s="50" t="s">
        <v>48</v>
      </c>
      <c r="P405" s="50" t="s">
        <v>48</v>
      </c>
      <c r="Q405" s="50" t="s">
        <v>48</v>
      </c>
      <c r="R405" s="50" t="s">
        <v>48</v>
      </c>
      <c r="S405" s="50" t="s">
        <v>48</v>
      </c>
      <c r="T405" s="50" t="s">
        <v>48</v>
      </c>
      <c r="U405" s="50" t="s">
        <v>48</v>
      </c>
      <c r="V405" s="50">
        <v>2935</v>
      </c>
      <c r="W405" s="50">
        <v>1815</v>
      </c>
      <c r="X405" s="50">
        <v>1875</v>
      </c>
      <c r="Y405" s="50">
        <v>1690</v>
      </c>
      <c r="Z405" s="50">
        <v>1460</v>
      </c>
      <c r="AA405" s="50">
        <v>1420</v>
      </c>
      <c r="AB405" s="50">
        <v>1320</v>
      </c>
      <c r="AC405" s="50">
        <v>1355</v>
      </c>
      <c r="AD405" s="50">
        <v>3170</v>
      </c>
      <c r="AE405" s="50">
        <v>3275</v>
      </c>
      <c r="AF405" s="50">
        <v>2950</v>
      </c>
      <c r="AG405" s="50">
        <v>2605</v>
      </c>
      <c r="AH405" s="50">
        <v>2320</v>
      </c>
      <c r="AI405" s="50">
        <v>2410</v>
      </c>
      <c r="AJ405" s="50">
        <v>2083</v>
      </c>
      <c r="AK405" s="50">
        <v>716</v>
      </c>
      <c r="AL405" s="50">
        <v>723</v>
      </c>
      <c r="AM405" s="50">
        <v>771</v>
      </c>
      <c r="AN405" s="50">
        <v>796</v>
      </c>
      <c r="AO405" s="61">
        <v>782</v>
      </c>
      <c r="AP405" s="50">
        <v>612</v>
      </c>
      <c r="AQ405" s="50">
        <v>577</v>
      </c>
      <c r="AR405" s="50">
        <v>624</v>
      </c>
      <c r="AS405" s="50">
        <v>455</v>
      </c>
    </row>
    <row r="406" spans="1:45" ht="12.75" customHeight="1">
      <c r="A406" s="49" t="s">
        <v>258</v>
      </c>
      <c r="B406" s="58" t="s">
        <v>85</v>
      </c>
      <c r="C406" s="50" t="s">
        <v>48</v>
      </c>
      <c r="D406" s="50" t="s">
        <v>48</v>
      </c>
      <c r="E406" s="50" t="s">
        <v>48</v>
      </c>
      <c r="F406" s="50" t="s">
        <v>48</v>
      </c>
      <c r="G406" s="50" t="s">
        <v>48</v>
      </c>
      <c r="H406" s="50" t="s">
        <v>48</v>
      </c>
      <c r="I406" s="50" t="s">
        <v>48</v>
      </c>
      <c r="J406" s="50" t="s">
        <v>48</v>
      </c>
      <c r="K406" s="50" t="s">
        <v>48</v>
      </c>
      <c r="L406" s="50" t="s">
        <v>48</v>
      </c>
      <c r="M406" s="50" t="s">
        <v>48</v>
      </c>
      <c r="N406" s="50" t="s">
        <v>48</v>
      </c>
      <c r="O406" s="50" t="s">
        <v>48</v>
      </c>
      <c r="P406" s="50" t="s">
        <v>48</v>
      </c>
      <c r="Q406" s="50" t="s">
        <v>48</v>
      </c>
      <c r="R406" s="50" t="s">
        <v>48</v>
      </c>
      <c r="S406" s="50" t="s">
        <v>48</v>
      </c>
      <c r="T406" s="50" t="s">
        <v>48</v>
      </c>
      <c r="U406" s="50" t="s">
        <v>48</v>
      </c>
      <c r="V406" s="50">
        <v>9851521</v>
      </c>
      <c r="W406" s="50">
        <v>4548526</v>
      </c>
      <c r="X406" s="50">
        <v>5006888</v>
      </c>
      <c r="Y406" s="50">
        <v>5307309</v>
      </c>
      <c r="Z406" s="50">
        <v>4386783</v>
      </c>
      <c r="AA406" s="50">
        <v>4764681</v>
      </c>
      <c r="AB406" s="50">
        <v>4733158</v>
      </c>
      <c r="AC406" s="50">
        <v>5094550</v>
      </c>
      <c r="AD406" s="50">
        <v>8955736</v>
      </c>
      <c r="AE406" s="50">
        <v>10917861</v>
      </c>
      <c r="AF406" s="50">
        <v>10162863</v>
      </c>
      <c r="AG406" s="50">
        <v>8098110</v>
      </c>
      <c r="AH406" s="50">
        <v>7100781</v>
      </c>
      <c r="AI406" s="50">
        <v>7820604</v>
      </c>
      <c r="AJ406" s="50">
        <v>6780054</v>
      </c>
      <c r="AK406" s="50">
        <v>2753090</v>
      </c>
      <c r="AL406" s="50">
        <v>3504981</v>
      </c>
      <c r="AM406" s="50">
        <v>6567374</v>
      </c>
      <c r="AN406" s="50">
        <v>6962770</v>
      </c>
      <c r="AO406" s="61">
        <v>6097787</v>
      </c>
      <c r="AP406" s="50">
        <v>3950962</v>
      </c>
      <c r="AQ406" s="50">
        <v>3130394</v>
      </c>
      <c r="AR406" s="50">
        <v>3134737</v>
      </c>
      <c r="AS406" s="50">
        <v>3161748</v>
      </c>
    </row>
    <row r="407" spans="1:45" ht="12.75" customHeight="1">
      <c r="A407" s="49" t="s">
        <v>259</v>
      </c>
      <c r="B407" s="58" t="s">
        <v>44</v>
      </c>
      <c r="C407" s="50" t="s">
        <v>48</v>
      </c>
      <c r="D407" s="50" t="s">
        <v>48</v>
      </c>
      <c r="E407" s="50" t="s">
        <v>48</v>
      </c>
      <c r="F407" s="50" t="s">
        <v>48</v>
      </c>
      <c r="G407" s="50" t="s">
        <v>48</v>
      </c>
      <c r="H407" s="50" t="s">
        <v>48</v>
      </c>
      <c r="I407" s="50" t="s">
        <v>48</v>
      </c>
      <c r="J407" s="50" t="s">
        <v>48</v>
      </c>
      <c r="K407" s="50" t="s">
        <v>48</v>
      </c>
      <c r="L407" s="50" t="s">
        <v>48</v>
      </c>
      <c r="M407" s="50" t="s">
        <v>48</v>
      </c>
      <c r="N407" s="50" t="s">
        <v>48</v>
      </c>
      <c r="O407" s="50" t="s">
        <v>48</v>
      </c>
      <c r="P407" s="50" t="s">
        <v>48</v>
      </c>
      <c r="Q407" s="50" t="s">
        <v>48</v>
      </c>
      <c r="R407" s="50" t="s">
        <v>48</v>
      </c>
      <c r="S407" s="50" t="s">
        <v>48</v>
      </c>
      <c r="T407" s="50" t="s">
        <v>48</v>
      </c>
      <c r="U407" s="50" t="s">
        <v>48</v>
      </c>
      <c r="V407" s="50" t="s">
        <v>48</v>
      </c>
      <c r="W407" s="50" t="s">
        <v>48</v>
      </c>
      <c r="X407" s="50" t="s">
        <v>48</v>
      </c>
      <c r="Y407" s="50" t="s">
        <v>48</v>
      </c>
      <c r="Z407" s="50" t="s">
        <v>48</v>
      </c>
      <c r="AA407" s="50" t="s">
        <v>48</v>
      </c>
      <c r="AB407" s="50" t="s">
        <v>48</v>
      </c>
      <c r="AC407" s="50" t="s">
        <v>48</v>
      </c>
      <c r="AD407" s="50" t="s">
        <v>48</v>
      </c>
      <c r="AE407" s="50" t="s">
        <v>48</v>
      </c>
      <c r="AF407" s="50" t="s">
        <v>48</v>
      </c>
      <c r="AG407" s="50" t="s">
        <v>48</v>
      </c>
      <c r="AH407" s="50" t="s">
        <v>48</v>
      </c>
      <c r="AI407" s="50" t="s">
        <v>48</v>
      </c>
      <c r="AJ407" s="50" t="s">
        <v>48</v>
      </c>
      <c r="AK407" s="50" t="s">
        <v>48</v>
      </c>
      <c r="AL407" s="50">
        <v>7883</v>
      </c>
      <c r="AM407" s="50">
        <v>7483</v>
      </c>
      <c r="AN407" s="50">
        <v>6927</v>
      </c>
      <c r="AO407" s="61">
        <v>6535</v>
      </c>
      <c r="AP407" s="50">
        <v>6710</v>
      </c>
      <c r="AQ407" s="50">
        <v>6398</v>
      </c>
      <c r="AR407" s="50">
        <v>4498</v>
      </c>
      <c r="AS407" s="50">
        <v>4402</v>
      </c>
    </row>
    <row r="408" spans="1:45" ht="12.75" customHeight="1">
      <c r="A408" s="49" t="s">
        <v>259</v>
      </c>
      <c r="B408" s="58" t="s">
        <v>85</v>
      </c>
      <c r="C408" s="50" t="s">
        <v>48</v>
      </c>
      <c r="D408" s="50" t="s">
        <v>48</v>
      </c>
      <c r="E408" s="50" t="s">
        <v>48</v>
      </c>
      <c r="F408" s="50" t="s">
        <v>48</v>
      </c>
      <c r="G408" s="50" t="s">
        <v>48</v>
      </c>
      <c r="H408" s="50" t="s">
        <v>48</v>
      </c>
      <c r="I408" s="50" t="s">
        <v>48</v>
      </c>
      <c r="J408" s="50" t="s">
        <v>48</v>
      </c>
      <c r="K408" s="50" t="s">
        <v>48</v>
      </c>
      <c r="L408" s="50" t="s">
        <v>48</v>
      </c>
      <c r="M408" s="50" t="s">
        <v>48</v>
      </c>
      <c r="N408" s="50" t="s">
        <v>48</v>
      </c>
      <c r="O408" s="50" t="s">
        <v>48</v>
      </c>
      <c r="P408" s="50" t="s">
        <v>48</v>
      </c>
      <c r="Q408" s="50" t="s">
        <v>48</v>
      </c>
      <c r="R408" s="50" t="s">
        <v>48</v>
      </c>
      <c r="S408" s="50" t="s">
        <v>48</v>
      </c>
      <c r="T408" s="50" t="s">
        <v>48</v>
      </c>
      <c r="U408" s="50" t="s">
        <v>48</v>
      </c>
      <c r="V408" s="50" t="s">
        <v>48</v>
      </c>
      <c r="W408" s="50" t="s">
        <v>48</v>
      </c>
      <c r="X408" s="50" t="s">
        <v>48</v>
      </c>
      <c r="Y408" s="50" t="s">
        <v>48</v>
      </c>
      <c r="Z408" s="50" t="s">
        <v>48</v>
      </c>
      <c r="AA408" s="50" t="s">
        <v>48</v>
      </c>
      <c r="AB408" s="50" t="s">
        <v>48</v>
      </c>
      <c r="AC408" s="50" t="s">
        <v>48</v>
      </c>
      <c r="AD408" s="50" t="s">
        <v>48</v>
      </c>
      <c r="AE408" s="50" t="s">
        <v>48</v>
      </c>
      <c r="AF408" s="50" t="s">
        <v>48</v>
      </c>
      <c r="AG408" s="50" t="s">
        <v>48</v>
      </c>
      <c r="AH408" s="50" t="s">
        <v>48</v>
      </c>
      <c r="AI408" s="50" t="s">
        <v>48</v>
      </c>
      <c r="AJ408" s="50" t="s">
        <v>48</v>
      </c>
      <c r="AK408" s="50" t="s">
        <v>48</v>
      </c>
      <c r="AL408" s="50">
        <v>86488518</v>
      </c>
      <c r="AM408" s="50">
        <v>75765110</v>
      </c>
      <c r="AN408" s="50">
        <v>73830834</v>
      </c>
      <c r="AO408" s="61">
        <v>75083163</v>
      </c>
      <c r="AP408" s="50">
        <v>74731760</v>
      </c>
      <c r="AQ408" s="50">
        <v>70670684</v>
      </c>
      <c r="AR408" s="50">
        <v>71828225</v>
      </c>
      <c r="AS408" s="50">
        <v>71510999</v>
      </c>
    </row>
    <row r="409" spans="1:45" ht="12.75" customHeight="1">
      <c r="A409" s="49" t="s">
        <v>260</v>
      </c>
      <c r="B409" s="58" t="s">
        <v>44</v>
      </c>
      <c r="C409" s="50" t="s">
        <v>48</v>
      </c>
      <c r="D409" s="50" t="s">
        <v>48</v>
      </c>
      <c r="E409" s="50" t="s">
        <v>48</v>
      </c>
      <c r="F409" s="50" t="s">
        <v>48</v>
      </c>
      <c r="G409" s="50" t="s">
        <v>48</v>
      </c>
      <c r="H409" s="50" t="s">
        <v>48</v>
      </c>
      <c r="I409" s="50" t="s">
        <v>48</v>
      </c>
      <c r="J409" s="50" t="s">
        <v>48</v>
      </c>
      <c r="K409" s="50" t="s">
        <v>48</v>
      </c>
      <c r="L409" s="50" t="s">
        <v>48</v>
      </c>
      <c r="M409" s="50" t="s">
        <v>48</v>
      </c>
      <c r="N409" s="50" t="s">
        <v>48</v>
      </c>
      <c r="O409" s="50" t="s">
        <v>48</v>
      </c>
      <c r="P409" s="50" t="s">
        <v>48</v>
      </c>
      <c r="Q409" s="50" t="s">
        <v>48</v>
      </c>
      <c r="R409" s="50" t="s">
        <v>48</v>
      </c>
      <c r="S409" s="50" t="s">
        <v>48</v>
      </c>
      <c r="T409" s="50" t="s">
        <v>48</v>
      </c>
      <c r="U409" s="50" t="s">
        <v>48</v>
      </c>
      <c r="V409" s="50" t="s">
        <v>48</v>
      </c>
      <c r="W409" s="50" t="s">
        <v>48</v>
      </c>
      <c r="X409" s="50" t="s">
        <v>48</v>
      </c>
      <c r="Y409" s="50" t="s">
        <v>48</v>
      </c>
      <c r="Z409" s="50" t="s">
        <v>48</v>
      </c>
      <c r="AA409" s="50" t="s">
        <v>48</v>
      </c>
      <c r="AB409" s="50" t="s">
        <v>48</v>
      </c>
      <c r="AC409" s="50" t="s">
        <v>48</v>
      </c>
      <c r="AD409" s="50" t="s">
        <v>48</v>
      </c>
      <c r="AE409" s="50" t="s">
        <v>48</v>
      </c>
      <c r="AF409" s="50" t="s">
        <v>48</v>
      </c>
      <c r="AG409" s="50" t="s">
        <v>48</v>
      </c>
      <c r="AH409" s="50" t="s">
        <v>48</v>
      </c>
      <c r="AI409" s="50" t="s">
        <v>48</v>
      </c>
      <c r="AJ409" s="50" t="s">
        <v>48</v>
      </c>
      <c r="AK409" s="50" t="s">
        <v>48</v>
      </c>
      <c r="AL409" s="50">
        <v>810</v>
      </c>
      <c r="AM409" s="50">
        <v>1050</v>
      </c>
      <c r="AN409" s="50">
        <v>974</v>
      </c>
      <c r="AO409" s="61">
        <v>902</v>
      </c>
      <c r="AP409" s="50">
        <v>997</v>
      </c>
      <c r="AQ409" s="50">
        <v>1402</v>
      </c>
      <c r="AR409" s="50">
        <v>856</v>
      </c>
      <c r="AS409" s="50">
        <v>898</v>
      </c>
    </row>
    <row r="410" spans="1:45" ht="12.75" customHeight="1">
      <c r="A410" s="49" t="s">
        <v>260</v>
      </c>
      <c r="B410" s="58" t="s">
        <v>85</v>
      </c>
      <c r="C410" s="50" t="s">
        <v>48</v>
      </c>
      <c r="D410" s="50" t="s">
        <v>48</v>
      </c>
      <c r="E410" s="50" t="s">
        <v>48</v>
      </c>
      <c r="F410" s="50" t="s">
        <v>48</v>
      </c>
      <c r="G410" s="50" t="s">
        <v>48</v>
      </c>
      <c r="H410" s="50" t="s">
        <v>48</v>
      </c>
      <c r="I410" s="50" t="s">
        <v>48</v>
      </c>
      <c r="J410" s="50" t="s">
        <v>48</v>
      </c>
      <c r="K410" s="50" t="s">
        <v>48</v>
      </c>
      <c r="L410" s="50" t="s">
        <v>48</v>
      </c>
      <c r="M410" s="50" t="s">
        <v>48</v>
      </c>
      <c r="N410" s="50" t="s">
        <v>48</v>
      </c>
      <c r="O410" s="50" t="s">
        <v>48</v>
      </c>
      <c r="P410" s="50" t="s">
        <v>48</v>
      </c>
      <c r="Q410" s="50" t="s">
        <v>48</v>
      </c>
      <c r="R410" s="50" t="s">
        <v>48</v>
      </c>
      <c r="S410" s="50" t="s">
        <v>48</v>
      </c>
      <c r="T410" s="50" t="s">
        <v>48</v>
      </c>
      <c r="U410" s="50" t="s">
        <v>48</v>
      </c>
      <c r="V410" s="50" t="s">
        <v>48</v>
      </c>
      <c r="W410" s="50" t="s">
        <v>48</v>
      </c>
      <c r="X410" s="50" t="s">
        <v>48</v>
      </c>
      <c r="Y410" s="50" t="s">
        <v>48</v>
      </c>
      <c r="Z410" s="50" t="s">
        <v>48</v>
      </c>
      <c r="AA410" s="50" t="s">
        <v>48</v>
      </c>
      <c r="AB410" s="50" t="s">
        <v>48</v>
      </c>
      <c r="AC410" s="50" t="s">
        <v>48</v>
      </c>
      <c r="AD410" s="50" t="s">
        <v>48</v>
      </c>
      <c r="AE410" s="50" t="s">
        <v>48</v>
      </c>
      <c r="AF410" s="50" t="s">
        <v>48</v>
      </c>
      <c r="AG410" s="50" t="s">
        <v>48</v>
      </c>
      <c r="AH410" s="50" t="s">
        <v>48</v>
      </c>
      <c r="AI410" s="50" t="s">
        <v>48</v>
      </c>
      <c r="AJ410" s="50" t="s">
        <v>48</v>
      </c>
      <c r="AK410" s="50" t="s">
        <v>48</v>
      </c>
      <c r="AL410" s="50">
        <v>11984566</v>
      </c>
      <c r="AM410" s="50">
        <v>13367672</v>
      </c>
      <c r="AN410" s="50">
        <v>10790142</v>
      </c>
      <c r="AO410" s="61">
        <v>9663078</v>
      </c>
      <c r="AP410" s="50">
        <v>10973431</v>
      </c>
      <c r="AQ410" s="50">
        <v>17343040</v>
      </c>
      <c r="AR410" s="50">
        <v>17816831</v>
      </c>
      <c r="AS410" s="50">
        <v>19436488</v>
      </c>
    </row>
    <row r="411" spans="1:45" ht="12.75" customHeight="1">
      <c r="A411" s="49" t="s">
        <v>261</v>
      </c>
      <c r="B411" s="58" t="s">
        <v>44</v>
      </c>
      <c r="C411" s="50" t="s">
        <v>48</v>
      </c>
      <c r="D411" s="50" t="s">
        <v>48</v>
      </c>
      <c r="E411" s="50" t="s">
        <v>48</v>
      </c>
      <c r="F411" s="50" t="s">
        <v>48</v>
      </c>
      <c r="G411" s="50" t="s">
        <v>48</v>
      </c>
      <c r="H411" s="50" t="s">
        <v>48</v>
      </c>
      <c r="I411" s="50" t="s">
        <v>48</v>
      </c>
      <c r="J411" s="50" t="s">
        <v>48</v>
      </c>
      <c r="K411" s="50" t="s">
        <v>48</v>
      </c>
      <c r="L411" s="50" t="s">
        <v>48</v>
      </c>
      <c r="M411" s="50" t="s">
        <v>48</v>
      </c>
      <c r="N411" s="50" t="s">
        <v>48</v>
      </c>
      <c r="O411" s="50" t="s">
        <v>48</v>
      </c>
      <c r="P411" s="50" t="s">
        <v>48</v>
      </c>
      <c r="Q411" s="50" t="s">
        <v>48</v>
      </c>
      <c r="R411" s="50" t="s">
        <v>48</v>
      </c>
      <c r="S411" s="50" t="s">
        <v>48</v>
      </c>
      <c r="T411" s="50" t="s">
        <v>48</v>
      </c>
      <c r="U411" s="50" t="s">
        <v>48</v>
      </c>
      <c r="V411" s="50" t="s">
        <v>48</v>
      </c>
      <c r="W411" s="50" t="s">
        <v>48</v>
      </c>
      <c r="X411" s="50" t="s">
        <v>48</v>
      </c>
      <c r="Y411" s="50" t="s">
        <v>48</v>
      </c>
      <c r="Z411" s="50" t="s">
        <v>48</v>
      </c>
      <c r="AA411" s="50" t="s">
        <v>48</v>
      </c>
      <c r="AB411" s="50" t="s">
        <v>48</v>
      </c>
      <c r="AC411" s="50" t="s">
        <v>48</v>
      </c>
      <c r="AD411" s="50" t="s">
        <v>48</v>
      </c>
      <c r="AE411" s="50" t="s">
        <v>48</v>
      </c>
      <c r="AF411" s="50" t="s">
        <v>48</v>
      </c>
      <c r="AG411" s="50" t="s">
        <v>48</v>
      </c>
      <c r="AH411" s="50" t="s">
        <v>48</v>
      </c>
      <c r="AI411" s="50" t="s">
        <v>48</v>
      </c>
      <c r="AJ411" s="50" t="s">
        <v>48</v>
      </c>
      <c r="AK411" s="50" t="s">
        <v>48</v>
      </c>
      <c r="AL411" s="50" t="s">
        <v>48</v>
      </c>
      <c r="AM411" s="50" t="s">
        <v>48</v>
      </c>
      <c r="AN411" s="50">
        <v>1063</v>
      </c>
      <c r="AO411" s="61">
        <v>1113</v>
      </c>
      <c r="AP411" s="50">
        <v>1106</v>
      </c>
      <c r="AQ411" s="50">
        <v>781</v>
      </c>
      <c r="AR411" s="50">
        <v>821</v>
      </c>
      <c r="AS411" s="50">
        <v>775</v>
      </c>
    </row>
    <row r="412" spans="1:45" ht="12.75" customHeight="1">
      <c r="A412" s="49" t="s">
        <v>261</v>
      </c>
      <c r="B412" s="58" t="s">
        <v>85</v>
      </c>
      <c r="C412" s="50" t="s">
        <v>48</v>
      </c>
      <c r="D412" s="50" t="s">
        <v>48</v>
      </c>
      <c r="E412" s="50" t="s">
        <v>48</v>
      </c>
      <c r="F412" s="50" t="s">
        <v>48</v>
      </c>
      <c r="G412" s="50" t="s">
        <v>48</v>
      </c>
      <c r="H412" s="50" t="s">
        <v>48</v>
      </c>
      <c r="I412" s="50" t="s">
        <v>48</v>
      </c>
      <c r="J412" s="50" t="s">
        <v>48</v>
      </c>
      <c r="K412" s="50" t="s">
        <v>48</v>
      </c>
      <c r="L412" s="50" t="s">
        <v>48</v>
      </c>
      <c r="M412" s="50" t="s">
        <v>48</v>
      </c>
      <c r="N412" s="50" t="s">
        <v>48</v>
      </c>
      <c r="O412" s="50" t="s">
        <v>48</v>
      </c>
      <c r="P412" s="50" t="s">
        <v>48</v>
      </c>
      <c r="Q412" s="50" t="s">
        <v>48</v>
      </c>
      <c r="R412" s="50" t="s">
        <v>48</v>
      </c>
      <c r="S412" s="50" t="s">
        <v>48</v>
      </c>
      <c r="T412" s="50" t="s">
        <v>48</v>
      </c>
      <c r="U412" s="50" t="s">
        <v>48</v>
      </c>
      <c r="V412" s="50" t="s">
        <v>48</v>
      </c>
      <c r="W412" s="50" t="s">
        <v>48</v>
      </c>
      <c r="X412" s="50" t="s">
        <v>48</v>
      </c>
      <c r="Y412" s="50" t="s">
        <v>48</v>
      </c>
      <c r="Z412" s="50" t="s">
        <v>48</v>
      </c>
      <c r="AA412" s="50" t="s">
        <v>48</v>
      </c>
      <c r="AB412" s="50" t="s">
        <v>48</v>
      </c>
      <c r="AC412" s="50" t="s">
        <v>48</v>
      </c>
      <c r="AD412" s="50" t="s">
        <v>48</v>
      </c>
      <c r="AE412" s="50" t="s">
        <v>48</v>
      </c>
      <c r="AF412" s="50" t="s">
        <v>48</v>
      </c>
      <c r="AG412" s="50" t="s">
        <v>48</v>
      </c>
      <c r="AH412" s="50" t="s">
        <v>48</v>
      </c>
      <c r="AI412" s="50" t="s">
        <v>48</v>
      </c>
      <c r="AJ412" s="50" t="s">
        <v>48</v>
      </c>
      <c r="AK412" s="50" t="s">
        <v>48</v>
      </c>
      <c r="AL412" s="50" t="s">
        <v>48</v>
      </c>
      <c r="AM412" s="50" t="s">
        <v>48</v>
      </c>
      <c r="AN412" s="50">
        <v>8642907</v>
      </c>
      <c r="AO412" s="61">
        <v>11113489</v>
      </c>
      <c r="AP412" s="50">
        <v>11121859</v>
      </c>
      <c r="AQ412" s="50">
        <v>8812313</v>
      </c>
      <c r="AR412" s="50">
        <v>9959660</v>
      </c>
      <c r="AS412" s="50">
        <v>7397543</v>
      </c>
    </row>
    <row r="413" spans="1:45" ht="12.75" customHeight="1">
      <c r="A413" s="49" t="s">
        <v>262</v>
      </c>
      <c r="B413" s="58" t="s">
        <v>44</v>
      </c>
      <c r="C413" s="50" t="s">
        <v>48</v>
      </c>
      <c r="D413" s="50" t="s">
        <v>48</v>
      </c>
      <c r="E413" s="50" t="s">
        <v>48</v>
      </c>
      <c r="F413" s="50" t="s">
        <v>48</v>
      </c>
      <c r="G413" s="50" t="s">
        <v>48</v>
      </c>
      <c r="H413" s="50" t="s">
        <v>48</v>
      </c>
      <c r="I413" s="50" t="s">
        <v>48</v>
      </c>
      <c r="J413" s="50" t="s">
        <v>48</v>
      </c>
      <c r="K413" s="50" t="s">
        <v>48</v>
      </c>
      <c r="L413" s="50" t="s">
        <v>48</v>
      </c>
      <c r="M413" s="50" t="s">
        <v>48</v>
      </c>
      <c r="N413" s="50" t="s">
        <v>48</v>
      </c>
      <c r="O413" s="50" t="s">
        <v>48</v>
      </c>
      <c r="P413" s="50" t="s">
        <v>48</v>
      </c>
      <c r="Q413" s="50" t="s">
        <v>48</v>
      </c>
      <c r="R413" s="50" t="s">
        <v>48</v>
      </c>
      <c r="S413" s="50" t="s">
        <v>48</v>
      </c>
      <c r="T413" s="50" t="s">
        <v>48</v>
      </c>
      <c r="U413" s="50" t="s">
        <v>48</v>
      </c>
      <c r="V413" s="50" t="s">
        <v>48</v>
      </c>
      <c r="W413" s="50" t="s">
        <v>48</v>
      </c>
      <c r="X413" s="50" t="s">
        <v>48</v>
      </c>
      <c r="Y413" s="50" t="s">
        <v>48</v>
      </c>
      <c r="Z413" s="50" t="s">
        <v>48</v>
      </c>
      <c r="AA413" s="50" t="s">
        <v>48</v>
      </c>
      <c r="AB413" s="50" t="s">
        <v>48</v>
      </c>
      <c r="AC413" s="50" t="s">
        <v>48</v>
      </c>
      <c r="AD413" s="50" t="s">
        <v>48</v>
      </c>
      <c r="AE413" s="50" t="s">
        <v>48</v>
      </c>
      <c r="AF413" s="50" t="s">
        <v>48</v>
      </c>
      <c r="AG413" s="50" t="s">
        <v>48</v>
      </c>
      <c r="AH413" s="50" t="s">
        <v>48</v>
      </c>
      <c r="AI413" s="50" t="s">
        <v>48</v>
      </c>
      <c r="AJ413" s="50" t="s">
        <v>48</v>
      </c>
      <c r="AK413" s="50" t="s">
        <v>48</v>
      </c>
      <c r="AL413" s="50">
        <v>298336</v>
      </c>
      <c r="AM413" s="50">
        <v>287113</v>
      </c>
      <c r="AN413" s="50">
        <v>271408</v>
      </c>
      <c r="AO413" s="61">
        <v>264053</v>
      </c>
      <c r="AP413" s="50">
        <v>255169</v>
      </c>
      <c r="AQ413" s="50">
        <v>248594</v>
      </c>
      <c r="AR413" s="50">
        <v>219881</v>
      </c>
      <c r="AS413" s="50">
        <v>210399</v>
      </c>
    </row>
    <row r="414" spans="1:45" ht="12.75" customHeight="1">
      <c r="A414" s="49" t="s">
        <v>262</v>
      </c>
      <c r="B414" s="58" t="s">
        <v>85</v>
      </c>
      <c r="C414" s="50" t="s">
        <v>48</v>
      </c>
      <c r="D414" s="50" t="s">
        <v>48</v>
      </c>
      <c r="E414" s="50" t="s">
        <v>48</v>
      </c>
      <c r="F414" s="50" t="s">
        <v>48</v>
      </c>
      <c r="G414" s="50" t="s">
        <v>48</v>
      </c>
      <c r="H414" s="50" t="s">
        <v>48</v>
      </c>
      <c r="I414" s="50" t="s">
        <v>48</v>
      </c>
      <c r="J414" s="50" t="s">
        <v>48</v>
      </c>
      <c r="K414" s="50" t="s">
        <v>48</v>
      </c>
      <c r="L414" s="50" t="s">
        <v>48</v>
      </c>
      <c r="M414" s="50" t="s">
        <v>48</v>
      </c>
      <c r="N414" s="50" t="s">
        <v>48</v>
      </c>
      <c r="O414" s="50" t="s">
        <v>48</v>
      </c>
      <c r="P414" s="50" t="s">
        <v>48</v>
      </c>
      <c r="Q414" s="50" t="s">
        <v>48</v>
      </c>
      <c r="R414" s="50" t="s">
        <v>48</v>
      </c>
      <c r="S414" s="50" t="s">
        <v>48</v>
      </c>
      <c r="T414" s="50" t="s">
        <v>48</v>
      </c>
      <c r="U414" s="50" t="s">
        <v>48</v>
      </c>
      <c r="V414" s="50" t="s">
        <v>48</v>
      </c>
      <c r="W414" s="50" t="s">
        <v>48</v>
      </c>
      <c r="X414" s="50" t="s">
        <v>48</v>
      </c>
      <c r="Y414" s="50" t="s">
        <v>48</v>
      </c>
      <c r="Z414" s="50" t="s">
        <v>48</v>
      </c>
      <c r="AA414" s="50" t="s">
        <v>48</v>
      </c>
      <c r="AB414" s="50" t="s">
        <v>48</v>
      </c>
      <c r="AC414" s="50" t="s">
        <v>48</v>
      </c>
      <c r="AD414" s="50" t="s">
        <v>48</v>
      </c>
      <c r="AE414" s="50" t="s">
        <v>48</v>
      </c>
      <c r="AF414" s="50" t="s">
        <v>48</v>
      </c>
      <c r="AG414" s="50" t="s">
        <v>48</v>
      </c>
      <c r="AH414" s="50" t="s">
        <v>48</v>
      </c>
      <c r="AI414" s="50" t="s">
        <v>48</v>
      </c>
      <c r="AJ414" s="50" t="s">
        <v>48</v>
      </c>
      <c r="AK414" s="50" t="s">
        <v>48</v>
      </c>
      <c r="AL414" s="50">
        <v>1621665266</v>
      </c>
      <c r="AM414" s="50">
        <v>1648478834</v>
      </c>
      <c r="AN414" s="50">
        <v>1407037028</v>
      </c>
      <c r="AO414" s="61">
        <v>1333366691</v>
      </c>
      <c r="AP414" s="50">
        <v>1303371998</v>
      </c>
      <c r="AQ414" s="50">
        <v>1250266160</v>
      </c>
      <c r="AR414" s="50">
        <v>1040752954</v>
      </c>
      <c r="AS414" s="50">
        <v>899508838</v>
      </c>
    </row>
    <row r="415" spans="1:45" ht="12.75" customHeight="1">
      <c r="A415" s="49" t="s">
        <v>263</v>
      </c>
      <c r="B415" s="58" t="s">
        <v>44</v>
      </c>
      <c r="C415" s="50" t="s">
        <v>48</v>
      </c>
      <c r="D415" s="50" t="s">
        <v>48</v>
      </c>
      <c r="E415" s="50" t="s">
        <v>48</v>
      </c>
      <c r="F415" s="50" t="s">
        <v>48</v>
      </c>
      <c r="G415" s="50" t="s">
        <v>48</v>
      </c>
      <c r="H415" s="50" t="s">
        <v>48</v>
      </c>
      <c r="I415" s="50" t="s">
        <v>48</v>
      </c>
      <c r="J415" s="50" t="s">
        <v>48</v>
      </c>
      <c r="K415" s="50" t="s">
        <v>48</v>
      </c>
      <c r="L415" s="50" t="s">
        <v>48</v>
      </c>
      <c r="M415" s="50" t="s">
        <v>48</v>
      </c>
      <c r="N415" s="50" t="s">
        <v>48</v>
      </c>
      <c r="O415" s="50" t="s">
        <v>48</v>
      </c>
      <c r="P415" s="50" t="s">
        <v>48</v>
      </c>
      <c r="Q415" s="50" t="s">
        <v>48</v>
      </c>
      <c r="R415" s="50" t="s">
        <v>48</v>
      </c>
      <c r="S415" s="50" t="s">
        <v>48</v>
      </c>
      <c r="T415" s="50" t="s">
        <v>48</v>
      </c>
      <c r="U415" s="50" t="s">
        <v>48</v>
      </c>
      <c r="V415" s="50">
        <v>226120</v>
      </c>
      <c r="W415" s="50">
        <v>255455</v>
      </c>
      <c r="X415" s="50">
        <v>288840</v>
      </c>
      <c r="Y415" s="50">
        <v>324700</v>
      </c>
      <c r="Z415" s="50">
        <v>360660</v>
      </c>
      <c r="AA415" s="50">
        <v>357145</v>
      </c>
      <c r="AB415" s="50">
        <v>369300</v>
      </c>
      <c r="AC415" s="50">
        <v>378765</v>
      </c>
      <c r="AD415" s="50">
        <v>387830</v>
      </c>
      <c r="AE415" s="50">
        <v>414845</v>
      </c>
      <c r="AF415" s="50">
        <v>423940</v>
      </c>
      <c r="AG415" s="50">
        <v>401575</v>
      </c>
      <c r="AH415" s="50">
        <v>394935</v>
      </c>
      <c r="AI415" s="50">
        <v>379825</v>
      </c>
      <c r="AJ415" s="50">
        <v>354808</v>
      </c>
      <c r="AK415" s="50">
        <v>323358</v>
      </c>
      <c r="AL415" s="50">
        <v>307029</v>
      </c>
      <c r="AM415" s="50">
        <v>295646</v>
      </c>
      <c r="AN415" s="50">
        <v>280372</v>
      </c>
      <c r="AO415" s="61">
        <v>272603</v>
      </c>
      <c r="AP415" s="50">
        <v>263982</v>
      </c>
      <c r="AQ415" s="50">
        <v>257175</v>
      </c>
      <c r="AR415" s="50">
        <v>226056</v>
      </c>
      <c r="AS415" s="50">
        <v>216474</v>
      </c>
    </row>
    <row r="416" spans="1:45" ht="12.75" customHeight="1">
      <c r="A416" s="49" t="s">
        <v>263</v>
      </c>
      <c r="B416" s="58" t="s">
        <v>85</v>
      </c>
      <c r="C416" s="50" t="s">
        <v>48</v>
      </c>
      <c r="D416" s="50" t="s">
        <v>48</v>
      </c>
      <c r="E416" s="50" t="s">
        <v>48</v>
      </c>
      <c r="F416" s="50" t="s">
        <v>48</v>
      </c>
      <c r="G416" s="50" t="s">
        <v>48</v>
      </c>
      <c r="H416" s="50" t="s">
        <v>48</v>
      </c>
      <c r="I416" s="50" t="s">
        <v>48</v>
      </c>
      <c r="J416" s="50" t="s">
        <v>48</v>
      </c>
      <c r="K416" s="50" t="s">
        <v>48</v>
      </c>
      <c r="L416" s="50" t="s">
        <v>48</v>
      </c>
      <c r="M416" s="50" t="s">
        <v>48</v>
      </c>
      <c r="N416" s="50" t="s">
        <v>48</v>
      </c>
      <c r="O416" s="50" t="s">
        <v>48</v>
      </c>
      <c r="P416" s="50" t="s">
        <v>48</v>
      </c>
      <c r="Q416" s="50" t="s">
        <v>48</v>
      </c>
      <c r="R416" s="50" t="s">
        <v>48</v>
      </c>
      <c r="S416" s="50" t="s">
        <v>48</v>
      </c>
      <c r="T416" s="50" t="s">
        <v>48</v>
      </c>
      <c r="U416" s="50" t="s">
        <v>48</v>
      </c>
      <c r="V416" s="50">
        <v>836037627</v>
      </c>
      <c r="W416" s="50">
        <v>924521992</v>
      </c>
      <c r="X416" s="50">
        <v>1054305448</v>
      </c>
      <c r="Y416" s="50">
        <v>1187666364</v>
      </c>
      <c r="Z416" s="50">
        <v>1260108950</v>
      </c>
      <c r="AA416" s="50">
        <v>1334648986</v>
      </c>
      <c r="AB416" s="50">
        <v>1489509834</v>
      </c>
      <c r="AC416" s="50">
        <v>1695228767</v>
      </c>
      <c r="AD416" s="50">
        <v>1966351859</v>
      </c>
      <c r="AE416" s="50">
        <v>2394288128</v>
      </c>
      <c r="AF416" s="50">
        <v>2768690196</v>
      </c>
      <c r="AG416" s="50">
        <v>2380204715</v>
      </c>
      <c r="AH416" s="50">
        <v>2262681199</v>
      </c>
      <c r="AI416" s="50">
        <v>2341147898</v>
      </c>
      <c r="AJ416" s="50">
        <v>2182676529</v>
      </c>
      <c r="AK416" s="50">
        <v>1896410264</v>
      </c>
      <c r="AL416" s="50">
        <v>1720138350</v>
      </c>
      <c r="AM416" s="50">
        <v>1737611616</v>
      </c>
      <c r="AN416" s="50">
        <v>1500300911</v>
      </c>
      <c r="AO416" s="61">
        <v>1429226421</v>
      </c>
      <c r="AP416" s="50">
        <v>1400199048</v>
      </c>
      <c r="AQ416" s="50">
        <v>1347092197</v>
      </c>
      <c r="AR416" s="50">
        <v>1140357670</v>
      </c>
      <c r="AS416" s="50">
        <v>997853868</v>
      </c>
    </row>
    <row r="417" spans="1:45" ht="12.75" customHeight="1">
      <c r="A417" s="81" t="s">
        <v>264</v>
      </c>
      <c r="B417" s="58" t="s">
        <v>44</v>
      </c>
      <c r="C417" s="50">
        <v>884390</v>
      </c>
      <c r="D417" s="50">
        <v>1047915</v>
      </c>
      <c r="E417" s="50">
        <v>1128755</v>
      </c>
      <c r="F417" s="50">
        <v>1168685</v>
      </c>
      <c r="G417" s="50">
        <v>1217535</v>
      </c>
      <c r="H417" s="50">
        <v>1262350</v>
      </c>
      <c r="I417" s="50">
        <v>1221970</v>
      </c>
      <c r="J417" s="50">
        <v>1316610</v>
      </c>
      <c r="K417" s="50">
        <v>1319095</v>
      </c>
      <c r="L417" s="50">
        <v>1391280</v>
      </c>
      <c r="M417" s="50">
        <v>1480055</v>
      </c>
      <c r="N417" s="50">
        <v>1470830</v>
      </c>
      <c r="O417" s="50">
        <v>1468075</v>
      </c>
      <c r="P417" s="50">
        <v>1502580</v>
      </c>
      <c r="Q417" s="50">
        <v>1545585</v>
      </c>
      <c r="R417" s="50">
        <v>1622830</v>
      </c>
      <c r="S417" s="50">
        <v>1650430</v>
      </c>
      <c r="T417" s="50">
        <v>1757290</v>
      </c>
      <c r="U417" s="50">
        <v>1812960</v>
      </c>
      <c r="V417" s="50">
        <v>1888830</v>
      </c>
      <c r="W417" s="50">
        <v>1954510</v>
      </c>
      <c r="X417" s="50">
        <v>2048720</v>
      </c>
      <c r="Y417" s="50">
        <v>2163450</v>
      </c>
      <c r="Z417" s="50">
        <v>2121835</v>
      </c>
      <c r="AA417" s="50">
        <v>2097645</v>
      </c>
      <c r="AB417" s="50">
        <v>2099045</v>
      </c>
      <c r="AC417" s="50">
        <v>2121315</v>
      </c>
      <c r="AD417" s="50">
        <v>2137630</v>
      </c>
      <c r="AE417" s="50">
        <v>2172790</v>
      </c>
      <c r="AF417" s="50">
        <v>2219895</v>
      </c>
      <c r="AG417" s="50">
        <v>2096695</v>
      </c>
      <c r="AH417" s="50">
        <v>2073405</v>
      </c>
      <c r="AI417" s="50">
        <v>2047365</v>
      </c>
      <c r="AJ417" s="50">
        <v>1920349</v>
      </c>
      <c r="AK417" s="50">
        <v>1877529</v>
      </c>
      <c r="AL417" s="50">
        <v>1822799</v>
      </c>
      <c r="AM417" s="50">
        <v>1868012</v>
      </c>
      <c r="AN417" s="50">
        <v>1865006</v>
      </c>
      <c r="AO417" s="61">
        <v>1868199</v>
      </c>
      <c r="AP417" s="50">
        <v>1894511</v>
      </c>
      <c r="AQ417" s="50">
        <v>1933594</v>
      </c>
      <c r="AR417" s="50">
        <v>1938353</v>
      </c>
      <c r="AS417" s="50">
        <v>1969617</v>
      </c>
    </row>
    <row r="418" spans="1:45" ht="12.75" customHeight="1">
      <c r="A418" s="81" t="s">
        <v>264</v>
      </c>
      <c r="B418" s="58" t="s">
        <v>85</v>
      </c>
      <c r="C418" s="50">
        <v>3935344000</v>
      </c>
      <c r="D418" s="50">
        <v>4999382000</v>
      </c>
      <c r="E418" s="50">
        <v>5820810000</v>
      </c>
      <c r="F418" s="50">
        <v>6289912000</v>
      </c>
      <c r="G418" s="50">
        <v>6533663000</v>
      </c>
      <c r="H418" s="50">
        <v>7567017000</v>
      </c>
      <c r="I418" s="50">
        <v>7742128000</v>
      </c>
      <c r="J418" s="50">
        <v>9468457000</v>
      </c>
      <c r="K418" s="50">
        <v>10548000000</v>
      </c>
      <c r="L418" s="50">
        <v>12163000000</v>
      </c>
      <c r="M418" s="50">
        <v>14644000000</v>
      </c>
      <c r="N418" s="50">
        <v>13931000000</v>
      </c>
      <c r="O418" s="50">
        <v>13170000000</v>
      </c>
      <c r="P418" s="50">
        <v>13044000000</v>
      </c>
      <c r="Q418" s="50">
        <v>13818000000</v>
      </c>
      <c r="R418" s="50">
        <v>14883000000</v>
      </c>
      <c r="S418" s="50">
        <v>16539000000</v>
      </c>
      <c r="T418" s="50">
        <v>16845186923</v>
      </c>
      <c r="U418" s="50">
        <v>17550393336</v>
      </c>
      <c r="V418" s="50">
        <v>18982494823</v>
      </c>
      <c r="W418" s="50">
        <v>22260899184</v>
      </c>
      <c r="X418" s="50">
        <v>22780264396</v>
      </c>
      <c r="Y418" s="50">
        <v>22179582953</v>
      </c>
      <c r="Z418" s="50">
        <v>22353754558</v>
      </c>
      <c r="AA418" s="50">
        <v>24508973536</v>
      </c>
      <c r="AB418" s="50">
        <v>26696341181</v>
      </c>
      <c r="AC418" s="50">
        <v>28713105143</v>
      </c>
      <c r="AD418" s="50">
        <v>30789919313</v>
      </c>
      <c r="AE418" s="50">
        <v>35593857442</v>
      </c>
      <c r="AF418" s="50">
        <v>38428642248</v>
      </c>
      <c r="AG418" s="50">
        <v>38779356940</v>
      </c>
      <c r="AH418" s="50">
        <v>40697845756</v>
      </c>
      <c r="AI418" s="50">
        <v>45728760217</v>
      </c>
      <c r="AJ418" s="50">
        <v>48584757609</v>
      </c>
      <c r="AK418" s="50">
        <v>49896603307</v>
      </c>
      <c r="AL418" s="50">
        <v>52478993105</v>
      </c>
      <c r="AM418" s="50">
        <v>52973945574</v>
      </c>
      <c r="AN418" s="50">
        <v>54925534407</v>
      </c>
      <c r="AO418" s="61">
        <v>56840578212</v>
      </c>
      <c r="AP418" s="50">
        <v>60849588155</v>
      </c>
      <c r="AQ418" s="50">
        <v>64088805441</v>
      </c>
      <c r="AR418" s="50">
        <v>63401248984</v>
      </c>
      <c r="AS418" s="50">
        <v>69631423152</v>
      </c>
    </row>
    <row r="419" spans="1:45" ht="12.75" customHeight="1">
      <c r="B419" s="58"/>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c r="AN419" s="50"/>
      <c r="AO419" s="61"/>
    </row>
    <row r="420" spans="1:45" ht="12.75" customHeight="1">
      <c r="A420" s="49" t="s">
        <v>265</v>
      </c>
      <c r="B420" s="75" t="s">
        <v>44</v>
      </c>
      <c r="C420" s="50" t="s">
        <v>48</v>
      </c>
      <c r="D420" s="50" t="s">
        <v>48</v>
      </c>
      <c r="E420" s="50" t="s">
        <v>48</v>
      </c>
      <c r="F420" s="50" t="s">
        <v>48</v>
      </c>
      <c r="G420" s="50" t="s">
        <v>48</v>
      </c>
      <c r="H420" s="50" t="s">
        <v>48</v>
      </c>
      <c r="I420" s="50" t="s">
        <v>48</v>
      </c>
      <c r="J420" s="50" t="s">
        <v>48</v>
      </c>
      <c r="K420" s="50" t="s">
        <v>48</v>
      </c>
      <c r="L420" s="50" t="s">
        <v>48</v>
      </c>
      <c r="M420" s="50" t="s">
        <v>48</v>
      </c>
      <c r="N420" s="50" t="s">
        <v>48</v>
      </c>
      <c r="O420" s="50" t="s">
        <v>48</v>
      </c>
      <c r="P420" s="50" t="s">
        <v>48</v>
      </c>
      <c r="Q420" s="50" t="s">
        <v>48</v>
      </c>
      <c r="R420" s="50" t="s">
        <v>48</v>
      </c>
      <c r="S420" s="50" t="s">
        <v>48</v>
      </c>
      <c r="T420" s="50" t="s">
        <v>48</v>
      </c>
      <c r="U420" s="50" t="s">
        <v>48</v>
      </c>
      <c r="V420" s="50" t="s">
        <v>48</v>
      </c>
      <c r="W420" s="50" t="s">
        <v>48</v>
      </c>
      <c r="X420" s="50" t="s">
        <v>48</v>
      </c>
      <c r="Y420" s="50" t="s">
        <v>48</v>
      </c>
      <c r="Z420" s="50" t="s">
        <v>48</v>
      </c>
      <c r="AA420" s="50" t="s">
        <v>48</v>
      </c>
      <c r="AB420" s="50" t="s">
        <v>48</v>
      </c>
      <c r="AC420" s="50" t="s">
        <v>48</v>
      </c>
      <c r="AD420" s="50" t="s">
        <v>48</v>
      </c>
      <c r="AE420" s="50">
        <v>826300</v>
      </c>
      <c r="AF420" s="50">
        <v>800070</v>
      </c>
      <c r="AG420" s="50">
        <v>755825</v>
      </c>
      <c r="AH420" s="50">
        <v>732320</v>
      </c>
      <c r="AI420" s="50">
        <v>824340</v>
      </c>
      <c r="AJ420" s="50">
        <v>680679</v>
      </c>
      <c r="AK420" s="50">
        <v>655925</v>
      </c>
      <c r="AL420" s="50">
        <v>632535</v>
      </c>
      <c r="AM420" s="50">
        <v>614422</v>
      </c>
      <c r="AN420" s="50">
        <v>593904</v>
      </c>
      <c r="AO420" s="61">
        <v>574326</v>
      </c>
      <c r="AP420" s="50">
        <v>553365</v>
      </c>
      <c r="AQ420" s="50">
        <v>533532</v>
      </c>
      <c r="AR420" s="50">
        <v>509682</v>
      </c>
      <c r="AS420" s="50">
        <v>475968</v>
      </c>
    </row>
    <row r="421" spans="1:45" ht="12.75" customHeight="1">
      <c r="A421" s="49" t="s">
        <v>265</v>
      </c>
      <c r="B421" s="75" t="s">
        <v>85</v>
      </c>
      <c r="C421" s="50" t="s">
        <v>48</v>
      </c>
      <c r="D421" s="50" t="s">
        <v>48</v>
      </c>
      <c r="E421" s="50" t="s">
        <v>48</v>
      </c>
      <c r="F421" s="50" t="s">
        <v>48</v>
      </c>
      <c r="G421" s="50" t="s">
        <v>48</v>
      </c>
      <c r="H421" s="50" t="s">
        <v>48</v>
      </c>
      <c r="I421" s="50" t="s">
        <v>48</v>
      </c>
      <c r="J421" s="50" t="s">
        <v>48</v>
      </c>
      <c r="K421" s="50" t="s">
        <v>48</v>
      </c>
      <c r="L421" s="50" t="s">
        <v>48</v>
      </c>
      <c r="M421" s="50" t="s">
        <v>48</v>
      </c>
      <c r="N421" s="50" t="s">
        <v>48</v>
      </c>
      <c r="O421" s="50" t="s">
        <v>48</v>
      </c>
      <c r="P421" s="50" t="s">
        <v>48</v>
      </c>
      <c r="Q421" s="50" t="s">
        <v>48</v>
      </c>
      <c r="R421" s="50" t="s">
        <v>48</v>
      </c>
      <c r="S421" s="50" t="s">
        <v>48</v>
      </c>
      <c r="T421" s="50" t="s">
        <v>48</v>
      </c>
      <c r="U421" s="50" t="s">
        <v>48</v>
      </c>
      <c r="V421" s="50" t="s">
        <v>48</v>
      </c>
      <c r="W421" s="50" t="s">
        <v>48</v>
      </c>
      <c r="X421" s="50" t="s">
        <v>48</v>
      </c>
      <c r="Y421" s="50" t="s">
        <v>48</v>
      </c>
      <c r="Z421" s="50" t="s">
        <v>48</v>
      </c>
      <c r="AA421" s="50" t="s">
        <v>48</v>
      </c>
      <c r="AB421" s="50" t="s">
        <v>48</v>
      </c>
      <c r="AC421" s="50" t="s">
        <v>48</v>
      </c>
      <c r="AD421" s="50" t="s">
        <v>48</v>
      </c>
      <c r="AE421" s="50">
        <v>14351382355</v>
      </c>
      <c r="AF421" s="50">
        <v>15193380811</v>
      </c>
      <c r="AG421" s="50">
        <v>14012935000</v>
      </c>
      <c r="AH421" s="50">
        <v>13256503918</v>
      </c>
      <c r="AI421" s="50">
        <v>15947188177</v>
      </c>
      <c r="AJ421" s="50">
        <v>15217995818</v>
      </c>
      <c r="AK421" s="50">
        <v>13799640841</v>
      </c>
      <c r="AL421" s="50">
        <v>14682328394</v>
      </c>
      <c r="AM421" s="50">
        <v>15486417480</v>
      </c>
      <c r="AN421" s="50">
        <v>15072561617</v>
      </c>
      <c r="AO421" s="61">
        <v>15468351391</v>
      </c>
      <c r="AP421" s="50">
        <v>14279813835</v>
      </c>
      <c r="AQ421" s="50">
        <v>13065243279</v>
      </c>
      <c r="AR421" s="50">
        <v>11345185004</v>
      </c>
      <c r="AS421" s="50">
        <v>13392796904</v>
      </c>
    </row>
    <row r="422" spans="1:45" ht="12.75" customHeight="1">
      <c r="A422" s="49" t="s">
        <v>266</v>
      </c>
      <c r="B422" s="75" t="s">
        <v>44</v>
      </c>
      <c r="C422" s="50" t="s">
        <v>48</v>
      </c>
      <c r="D422" s="50" t="s">
        <v>48</v>
      </c>
      <c r="E422" s="50" t="s">
        <v>48</v>
      </c>
      <c r="F422" s="50" t="s">
        <v>48</v>
      </c>
      <c r="G422" s="50" t="s">
        <v>48</v>
      </c>
      <c r="H422" s="50" t="s">
        <v>48</v>
      </c>
      <c r="I422" s="50" t="s">
        <v>48</v>
      </c>
      <c r="J422" s="50" t="s">
        <v>48</v>
      </c>
      <c r="K422" s="50" t="s">
        <v>48</v>
      </c>
      <c r="L422" s="50" t="s">
        <v>48</v>
      </c>
      <c r="M422" s="50" t="s">
        <v>48</v>
      </c>
      <c r="N422" s="50" t="s">
        <v>48</v>
      </c>
      <c r="O422" s="50" t="s">
        <v>48</v>
      </c>
      <c r="P422" s="50" t="s">
        <v>48</v>
      </c>
      <c r="Q422" s="50" t="s">
        <v>48</v>
      </c>
      <c r="R422" s="50" t="s">
        <v>48</v>
      </c>
      <c r="S422" s="50" t="s">
        <v>48</v>
      </c>
      <c r="T422" s="50" t="s">
        <v>48</v>
      </c>
      <c r="U422" s="50" t="s">
        <v>48</v>
      </c>
      <c r="V422" s="50" t="s">
        <v>48</v>
      </c>
      <c r="W422" s="50" t="s">
        <v>48</v>
      </c>
      <c r="X422" s="50" t="s">
        <v>48</v>
      </c>
      <c r="Y422" s="50" t="s">
        <v>48</v>
      </c>
      <c r="Z422" s="50" t="s">
        <v>48</v>
      </c>
      <c r="AA422" s="50" t="s">
        <v>48</v>
      </c>
      <c r="AB422" s="50" t="s">
        <v>48</v>
      </c>
      <c r="AC422" s="50" t="s">
        <v>48</v>
      </c>
      <c r="AD422" s="50" t="s">
        <v>48</v>
      </c>
      <c r="AE422" s="50">
        <v>1566585</v>
      </c>
      <c r="AF422" s="50">
        <v>1643225</v>
      </c>
      <c r="AG422" s="50">
        <v>1550855</v>
      </c>
      <c r="AH422" s="50">
        <v>1552420</v>
      </c>
      <c r="AI422" s="50">
        <v>1576025</v>
      </c>
      <c r="AJ422" s="50">
        <v>1437180</v>
      </c>
      <c r="AK422" s="50">
        <v>1413378</v>
      </c>
      <c r="AL422" s="50">
        <v>1374333</v>
      </c>
      <c r="AM422" s="50">
        <v>1438114</v>
      </c>
      <c r="AN422" s="50">
        <v>1454538</v>
      </c>
      <c r="AO422" s="61">
        <v>1477186</v>
      </c>
      <c r="AP422" s="50">
        <v>1523701</v>
      </c>
      <c r="AQ422" s="50">
        <v>1581238</v>
      </c>
      <c r="AR422" s="50">
        <v>1604833</v>
      </c>
      <c r="AS422" s="50">
        <v>1664120</v>
      </c>
    </row>
    <row r="423" spans="1:45" ht="12.75" customHeight="1">
      <c r="A423" s="49" t="s">
        <v>266</v>
      </c>
      <c r="B423" s="75" t="s">
        <v>85</v>
      </c>
      <c r="C423" s="50" t="s">
        <v>48</v>
      </c>
      <c r="D423" s="50" t="s">
        <v>48</v>
      </c>
      <c r="E423" s="50" t="s">
        <v>48</v>
      </c>
      <c r="F423" s="50" t="s">
        <v>48</v>
      </c>
      <c r="G423" s="50" t="s">
        <v>48</v>
      </c>
      <c r="H423" s="50" t="s">
        <v>48</v>
      </c>
      <c r="I423" s="50" t="s">
        <v>48</v>
      </c>
      <c r="J423" s="50" t="s">
        <v>48</v>
      </c>
      <c r="K423" s="50" t="s">
        <v>48</v>
      </c>
      <c r="L423" s="50" t="s">
        <v>48</v>
      </c>
      <c r="M423" s="50" t="s">
        <v>48</v>
      </c>
      <c r="N423" s="50" t="s">
        <v>48</v>
      </c>
      <c r="O423" s="50" t="s">
        <v>48</v>
      </c>
      <c r="P423" s="50" t="s">
        <v>48</v>
      </c>
      <c r="Q423" s="50" t="s">
        <v>48</v>
      </c>
      <c r="R423" s="50" t="s">
        <v>48</v>
      </c>
      <c r="S423" s="50" t="s">
        <v>48</v>
      </c>
      <c r="T423" s="50" t="s">
        <v>48</v>
      </c>
      <c r="U423" s="50" t="s">
        <v>48</v>
      </c>
      <c r="V423" s="50" t="s">
        <v>48</v>
      </c>
      <c r="W423" s="50" t="s">
        <v>48</v>
      </c>
      <c r="X423" s="50" t="s">
        <v>48</v>
      </c>
      <c r="Y423" s="50" t="s">
        <v>48</v>
      </c>
      <c r="Z423" s="50" t="s">
        <v>48</v>
      </c>
      <c r="AA423" s="50" t="s">
        <v>48</v>
      </c>
      <c r="AB423" s="50" t="s">
        <v>48</v>
      </c>
      <c r="AC423" s="50" t="s">
        <v>48</v>
      </c>
      <c r="AD423" s="50" t="s">
        <v>48</v>
      </c>
      <c r="AE423" s="50">
        <v>24007950384</v>
      </c>
      <c r="AF423" s="50">
        <v>27162944811</v>
      </c>
      <c r="AG423" s="50">
        <v>27884408630</v>
      </c>
      <c r="AH423" s="50">
        <v>29808062508</v>
      </c>
      <c r="AI423" s="50">
        <v>34865645674</v>
      </c>
      <c r="AJ423" s="50">
        <v>37603800487</v>
      </c>
      <c r="AK423" s="50">
        <v>39411503223</v>
      </c>
      <c r="AL423" s="50">
        <v>42077872542</v>
      </c>
      <c r="AM423" s="50">
        <v>43133934669</v>
      </c>
      <c r="AN423" s="50">
        <v>45306372196</v>
      </c>
      <c r="AO423" s="61">
        <v>47854724134</v>
      </c>
      <c r="AP423" s="50">
        <v>51706599382</v>
      </c>
      <c r="AQ423" s="50">
        <v>55070624922</v>
      </c>
      <c r="AR423" s="50">
        <v>54240831780</v>
      </c>
      <c r="AS423" s="50">
        <v>59372307477</v>
      </c>
    </row>
    <row r="424" spans="1:45" ht="12.75" customHeight="1">
      <c r="A424" s="49" t="s">
        <v>267</v>
      </c>
      <c r="B424" s="75" t="s">
        <v>44</v>
      </c>
      <c r="C424" s="50" t="s">
        <v>48</v>
      </c>
      <c r="D424" s="50" t="s">
        <v>48</v>
      </c>
      <c r="E424" s="50" t="s">
        <v>48</v>
      </c>
      <c r="F424" s="50" t="s">
        <v>48</v>
      </c>
      <c r="G424" s="50" t="s">
        <v>48</v>
      </c>
      <c r="H424" s="50" t="s">
        <v>48</v>
      </c>
      <c r="I424" s="50" t="s">
        <v>48</v>
      </c>
      <c r="J424" s="50" t="s">
        <v>48</v>
      </c>
      <c r="K424" s="50" t="s">
        <v>48</v>
      </c>
      <c r="L424" s="50" t="s">
        <v>48</v>
      </c>
      <c r="M424" s="50" t="s">
        <v>48</v>
      </c>
      <c r="N424" s="50" t="s">
        <v>48</v>
      </c>
      <c r="O424" s="50" t="s">
        <v>48</v>
      </c>
      <c r="P424" s="50" t="s">
        <v>48</v>
      </c>
      <c r="Q424" s="50" t="s">
        <v>48</v>
      </c>
      <c r="R424" s="50" t="s">
        <v>48</v>
      </c>
      <c r="S424" s="50" t="s">
        <v>48</v>
      </c>
      <c r="T424" s="50" t="s">
        <v>48</v>
      </c>
      <c r="U424" s="50" t="s">
        <v>48</v>
      </c>
      <c r="V424" s="50" t="s">
        <v>48</v>
      </c>
      <c r="W424" s="50" t="s">
        <v>48</v>
      </c>
      <c r="X424" s="50" t="s">
        <v>48</v>
      </c>
      <c r="Y424" s="50" t="s">
        <v>48</v>
      </c>
      <c r="Z424" s="50" t="s">
        <v>48</v>
      </c>
      <c r="AA424" s="50" t="s">
        <v>48</v>
      </c>
      <c r="AB424" s="50" t="s">
        <v>48</v>
      </c>
      <c r="AC424" s="50" t="s">
        <v>48</v>
      </c>
      <c r="AD424" s="50" t="s">
        <v>48</v>
      </c>
      <c r="AE424" s="50">
        <v>2252760</v>
      </c>
      <c r="AF424" s="50">
        <v>2298865</v>
      </c>
      <c r="AG424" s="50">
        <v>2175060</v>
      </c>
      <c r="AH424" s="50">
        <v>2157485</v>
      </c>
      <c r="AI424" s="50">
        <v>2400365</v>
      </c>
      <c r="AJ424" s="50">
        <v>2001881</v>
      </c>
      <c r="AK424" s="50">
        <v>1961467</v>
      </c>
      <c r="AL424" s="50">
        <v>1907016</v>
      </c>
      <c r="AM424" s="50">
        <v>1953358</v>
      </c>
      <c r="AN424" s="50">
        <v>1952589</v>
      </c>
      <c r="AO424" s="61">
        <v>1958228</v>
      </c>
      <c r="AP424" s="50">
        <v>1986386</v>
      </c>
      <c r="AQ424" s="50">
        <v>2025409</v>
      </c>
      <c r="AR424" s="50">
        <v>2029010</v>
      </c>
      <c r="AS424" s="50">
        <v>2056622</v>
      </c>
    </row>
    <row r="425" spans="1:45" ht="12.75" customHeight="1">
      <c r="A425" s="49" t="s">
        <v>267</v>
      </c>
      <c r="B425" s="75" t="s">
        <v>85</v>
      </c>
      <c r="C425" s="50" t="s">
        <v>48</v>
      </c>
      <c r="D425" s="50" t="s">
        <v>48</v>
      </c>
      <c r="E425" s="50" t="s">
        <v>48</v>
      </c>
      <c r="F425" s="50" t="s">
        <v>48</v>
      </c>
      <c r="G425" s="50" t="s">
        <v>48</v>
      </c>
      <c r="H425" s="50" t="s">
        <v>48</v>
      </c>
      <c r="I425" s="50" t="s">
        <v>48</v>
      </c>
      <c r="J425" s="50" t="s">
        <v>48</v>
      </c>
      <c r="K425" s="50" t="s">
        <v>48</v>
      </c>
      <c r="L425" s="50" t="s">
        <v>48</v>
      </c>
      <c r="M425" s="50" t="s">
        <v>48</v>
      </c>
      <c r="N425" s="50" t="s">
        <v>48</v>
      </c>
      <c r="O425" s="50" t="s">
        <v>48</v>
      </c>
      <c r="P425" s="50" t="s">
        <v>48</v>
      </c>
      <c r="Q425" s="50" t="s">
        <v>48</v>
      </c>
      <c r="R425" s="50" t="s">
        <v>48</v>
      </c>
      <c r="S425" s="50" t="s">
        <v>48</v>
      </c>
      <c r="T425" s="50" t="s">
        <v>48</v>
      </c>
      <c r="U425" s="50" t="s">
        <v>48</v>
      </c>
      <c r="V425" s="50" t="s">
        <v>48</v>
      </c>
      <c r="W425" s="50" t="s">
        <v>48</v>
      </c>
      <c r="X425" s="50" t="s">
        <v>48</v>
      </c>
      <c r="Y425" s="50" t="s">
        <v>48</v>
      </c>
      <c r="Z425" s="50" t="s">
        <v>48</v>
      </c>
      <c r="AA425" s="50" t="s">
        <v>48</v>
      </c>
      <c r="AB425" s="50" t="s">
        <v>48</v>
      </c>
      <c r="AC425" s="50" t="s">
        <v>48</v>
      </c>
      <c r="AD425" s="50" t="s">
        <v>48</v>
      </c>
      <c r="AE425" s="50">
        <v>38359332739</v>
      </c>
      <c r="AF425" s="50">
        <v>42356325622</v>
      </c>
      <c r="AG425" s="50">
        <v>41897343630</v>
      </c>
      <c r="AH425" s="50">
        <v>43064566426</v>
      </c>
      <c r="AI425" s="50">
        <v>50812833851</v>
      </c>
      <c r="AJ425" s="50">
        <v>52821796305</v>
      </c>
      <c r="AK425" s="50">
        <v>53211144064</v>
      </c>
      <c r="AL425" s="50">
        <v>56760200936</v>
      </c>
      <c r="AM425" s="50">
        <v>58620352149</v>
      </c>
      <c r="AN425" s="50">
        <v>60378933813</v>
      </c>
      <c r="AO425" s="61">
        <v>63323075525</v>
      </c>
      <c r="AP425" s="50">
        <v>65986413217</v>
      </c>
      <c r="AQ425" s="50">
        <v>68135868201</v>
      </c>
      <c r="AR425" s="50">
        <v>65586016784</v>
      </c>
      <c r="AS425" s="50">
        <v>72765104381</v>
      </c>
    </row>
    <row r="426" spans="1:45" ht="12.75" customHeight="1">
      <c r="A426" s="49" t="s">
        <v>268</v>
      </c>
      <c r="B426" s="75" t="s">
        <v>44</v>
      </c>
      <c r="C426" s="50" t="s">
        <v>48</v>
      </c>
      <c r="D426" s="50" t="s">
        <v>48</v>
      </c>
      <c r="E426" s="50" t="s">
        <v>48</v>
      </c>
      <c r="F426" s="50" t="s">
        <v>48</v>
      </c>
      <c r="G426" s="50" t="s">
        <v>48</v>
      </c>
      <c r="H426" s="50" t="s">
        <v>48</v>
      </c>
      <c r="I426" s="50" t="s">
        <v>48</v>
      </c>
      <c r="J426" s="50" t="s">
        <v>48</v>
      </c>
      <c r="K426" s="50" t="s">
        <v>48</v>
      </c>
      <c r="L426" s="50" t="s">
        <v>48</v>
      </c>
      <c r="M426" s="50" t="s">
        <v>48</v>
      </c>
      <c r="N426" s="50" t="s">
        <v>48</v>
      </c>
      <c r="O426" s="50" t="s">
        <v>48</v>
      </c>
      <c r="P426" s="50" t="s">
        <v>48</v>
      </c>
      <c r="Q426" s="50" t="s">
        <v>48</v>
      </c>
      <c r="R426" s="50" t="s">
        <v>48</v>
      </c>
      <c r="S426" s="50" t="s">
        <v>48</v>
      </c>
      <c r="T426" s="50" t="s">
        <v>48</v>
      </c>
      <c r="U426" s="50" t="s">
        <v>48</v>
      </c>
      <c r="V426" s="50" t="s">
        <v>48</v>
      </c>
      <c r="W426" s="50" t="s">
        <v>48</v>
      </c>
      <c r="X426" s="50" t="s">
        <v>48</v>
      </c>
      <c r="Y426" s="50" t="s">
        <v>48</v>
      </c>
      <c r="Z426" s="50" t="s">
        <v>48</v>
      </c>
      <c r="AA426" s="50" t="s">
        <v>48</v>
      </c>
      <c r="AB426" s="50" t="s">
        <v>48</v>
      </c>
      <c r="AC426" s="50" t="s">
        <v>48</v>
      </c>
      <c r="AD426" s="50" t="s">
        <v>48</v>
      </c>
      <c r="AE426" s="50">
        <v>19035</v>
      </c>
      <c r="AF426" s="50">
        <v>18030</v>
      </c>
      <c r="AG426" s="50">
        <v>17200</v>
      </c>
      <c r="AH426" s="50">
        <v>16100</v>
      </c>
      <c r="AI426" s="50">
        <v>14830</v>
      </c>
      <c r="AJ426" s="50">
        <v>13083</v>
      </c>
      <c r="AK426" s="50">
        <v>9022</v>
      </c>
      <c r="AL426" s="50">
        <v>9289</v>
      </c>
      <c r="AM426" s="50">
        <v>9491</v>
      </c>
      <c r="AN426" s="50">
        <v>9653</v>
      </c>
      <c r="AO426" s="61">
        <v>7798</v>
      </c>
      <c r="AP426" s="50">
        <v>5534</v>
      </c>
      <c r="AQ426" s="50">
        <v>5184</v>
      </c>
      <c r="AR426" s="50">
        <v>5035</v>
      </c>
      <c r="AS426" s="50">
        <v>4370</v>
      </c>
    </row>
    <row r="427" spans="1:45" ht="12.75" customHeight="1">
      <c r="A427" s="49" t="s">
        <v>268</v>
      </c>
      <c r="B427" s="75" t="s">
        <v>85</v>
      </c>
      <c r="C427" s="50" t="s">
        <v>48</v>
      </c>
      <c r="D427" s="50" t="s">
        <v>48</v>
      </c>
      <c r="E427" s="50" t="s">
        <v>48</v>
      </c>
      <c r="F427" s="50" t="s">
        <v>48</v>
      </c>
      <c r="G427" s="50" t="s">
        <v>48</v>
      </c>
      <c r="H427" s="50" t="s">
        <v>48</v>
      </c>
      <c r="I427" s="50" t="s">
        <v>48</v>
      </c>
      <c r="J427" s="50" t="s">
        <v>48</v>
      </c>
      <c r="K427" s="50" t="s">
        <v>48</v>
      </c>
      <c r="L427" s="50" t="s">
        <v>48</v>
      </c>
      <c r="M427" s="50" t="s">
        <v>48</v>
      </c>
      <c r="N427" s="50" t="s">
        <v>48</v>
      </c>
      <c r="O427" s="50" t="s">
        <v>48</v>
      </c>
      <c r="P427" s="50" t="s">
        <v>48</v>
      </c>
      <c r="Q427" s="50" t="s">
        <v>48</v>
      </c>
      <c r="R427" s="50" t="s">
        <v>48</v>
      </c>
      <c r="S427" s="50" t="s">
        <v>48</v>
      </c>
      <c r="T427" s="50" t="s">
        <v>48</v>
      </c>
      <c r="U427" s="50" t="s">
        <v>48</v>
      </c>
      <c r="V427" s="50" t="s">
        <v>48</v>
      </c>
      <c r="W427" s="50" t="s">
        <v>48</v>
      </c>
      <c r="X427" s="50" t="s">
        <v>48</v>
      </c>
      <c r="Y427" s="50" t="s">
        <v>48</v>
      </c>
      <c r="Z427" s="50" t="s">
        <v>48</v>
      </c>
      <c r="AA427" s="50" t="s">
        <v>48</v>
      </c>
      <c r="AB427" s="50" t="s">
        <v>48</v>
      </c>
      <c r="AC427" s="50" t="s">
        <v>48</v>
      </c>
      <c r="AD427" s="50" t="s">
        <v>48</v>
      </c>
      <c r="AE427" s="50">
        <v>65958409</v>
      </c>
      <c r="AF427" s="50">
        <v>65410057</v>
      </c>
      <c r="AG427" s="50">
        <v>62145898</v>
      </c>
      <c r="AH427" s="50">
        <v>58093367</v>
      </c>
      <c r="AI427" s="50">
        <v>51432297</v>
      </c>
      <c r="AJ427" s="50">
        <v>41832204</v>
      </c>
      <c r="AK427" s="50">
        <v>32068115</v>
      </c>
      <c r="AL427" s="50">
        <v>39231158</v>
      </c>
      <c r="AM427" s="50">
        <v>52086071</v>
      </c>
      <c r="AN427" s="50">
        <v>90637944</v>
      </c>
      <c r="AO427" s="61">
        <v>85092231</v>
      </c>
      <c r="AP427" s="50">
        <v>71440605</v>
      </c>
      <c r="AQ427" s="50">
        <v>81172127</v>
      </c>
      <c r="AR427" s="50">
        <v>78954797</v>
      </c>
      <c r="AS427" s="50">
        <v>73604627</v>
      </c>
    </row>
    <row r="428" spans="1:45" ht="12.75" customHeight="1">
      <c r="A428" s="49" t="s">
        <v>269</v>
      </c>
      <c r="B428" s="75" t="s">
        <v>44</v>
      </c>
      <c r="C428" s="50" t="s">
        <v>48</v>
      </c>
      <c r="D428" s="50" t="s">
        <v>48</v>
      </c>
      <c r="E428" s="50" t="s">
        <v>48</v>
      </c>
      <c r="F428" s="50" t="s">
        <v>48</v>
      </c>
      <c r="G428" s="50" t="s">
        <v>48</v>
      </c>
      <c r="H428" s="50" t="s">
        <v>48</v>
      </c>
      <c r="I428" s="50" t="s">
        <v>48</v>
      </c>
      <c r="J428" s="50" t="s">
        <v>48</v>
      </c>
      <c r="K428" s="50" t="s">
        <v>48</v>
      </c>
      <c r="L428" s="50" t="s">
        <v>48</v>
      </c>
      <c r="M428" s="50" t="s">
        <v>48</v>
      </c>
      <c r="N428" s="50" t="s">
        <v>48</v>
      </c>
      <c r="O428" s="50" t="s">
        <v>48</v>
      </c>
      <c r="P428" s="50" t="s">
        <v>48</v>
      </c>
      <c r="Q428" s="50" t="s">
        <v>48</v>
      </c>
      <c r="R428" s="50" t="s">
        <v>48</v>
      </c>
      <c r="S428" s="50" t="s">
        <v>48</v>
      </c>
      <c r="T428" s="50" t="s">
        <v>48</v>
      </c>
      <c r="U428" s="50" t="s">
        <v>48</v>
      </c>
      <c r="V428" s="50" t="s">
        <v>48</v>
      </c>
      <c r="W428" s="50" t="s">
        <v>48</v>
      </c>
      <c r="X428" s="50" t="s">
        <v>48</v>
      </c>
      <c r="Y428" s="50" t="s">
        <v>48</v>
      </c>
      <c r="Z428" s="50" t="s">
        <v>48</v>
      </c>
      <c r="AA428" s="50" t="s">
        <v>48</v>
      </c>
      <c r="AB428" s="50" t="s">
        <v>48</v>
      </c>
      <c r="AC428" s="50" t="s">
        <v>48</v>
      </c>
      <c r="AD428" s="50" t="s">
        <v>48</v>
      </c>
      <c r="AE428" s="50">
        <v>470705</v>
      </c>
      <c r="AF428" s="50">
        <v>477470</v>
      </c>
      <c r="AG428" s="50">
        <v>451075</v>
      </c>
      <c r="AH428" s="50">
        <v>441150</v>
      </c>
      <c r="AI428" s="50">
        <v>427420</v>
      </c>
      <c r="AJ428" s="50">
        <v>397485</v>
      </c>
      <c r="AK428" s="50">
        <v>363698</v>
      </c>
      <c r="AL428" s="50">
        <v>346567</v>
      </c>
      <c r="AM428" s="50">
        <v>334153</v>
      </c>
      <c r="AN428" s="50">
        <v>317096</v>
      </c>
      <c r="AO428" s="61">
        <v>306801</v>
      </c>
      <c r="AP428" s="50">
        <v>295844</v>
      </c>
      <c r="AQ428" s="50">
        <v>286318</v>
      </c>
      <c r="AR428" s="50">
        <v>250793</v>
      </c>
      <c r="AS428" s="50">
        <v>239208</v>
      </c>
    </row>
    <row r="429" spans="1:45" ht="12.75" customHeight="1">
      <c r="A429" s="49" t="s">
        <v>269</v>
      </c>
      <c r="B429" s="75" t="s">
        <v>85</v>
      </c>
      <c r="C429" s="50" t="s">
        <v>48</v>
      </c>
      <c r="D429" s="50" t="s">
        <v>48</v>
      </c>
      <c r="E429" s="50" t="s">
        <v>48</v>
      </c>
      <c r="F429" s="50" t="s">
        <v>48</v>
      </c>
      <c r="G429" s="50" t="s">
        <v>48</v>
      </c>
      <c r="H429" s="50" t="s">
        <v>48</v>
      </c>
      <c r="I429" s="50" t="s">
        <v>48</v>
      </c>
      <c r="J429" s="50" t="s">
        <v>48</v>
      </c>
      <c r="K429" s="50" t="s">
        <v>48</v>
      </c>
      <c r="L429" s="50" t="s">
        <v>48</v>
      </c>
      <c r="M429" s="50" t="s">
        <v>48</v>
      </c>
      <c r="N429" s="50" t="s">
        <v>48</v>
      </c>
      <c r="O429" s="50" t="s">
        <v>48</v>
      </c>
      <c r="P429" s="50" t="s">
        <v>48</v>
      </c>
      <c r="Q429" s="50" t="s">
        <v>48</v>
      </c>
      <c r="R429" s="50" t="s">
        <v>48</v>
      </c>
      <c r="S429" s="50" t="s">
        <v>48</v>
      </c>
      <c r="T429" s="50" t="s">
        <v>48</v>
      </c>
      <c r="U429" s="50" t="s">
        <v>48</v>
      </c>
      <c r="V429" s="50" t="s">
        <v>48</v>
      </c>
      <c r="W429" s="50" t="s">
        <v>48</v>
      </c>
      <c r="X429" s="50" t="s">
        <v>48</v>
      </c>
      <c r="Y429" s="50" t="s">
        <v>48</v>
      </c>
      <c r="Z429" s="50" t="s">
        <v>48</v>
      </c>
      <c r="AA429" s="50" t="s">
        <v>48</v>
      </c>
      <c r="AB429" s="50" t="s">
        <v>48</v>
      </c>
      <c r="AC429" s="50" t="s">
        <v>48</v>
      </c>
      <c r="AD429" s="50" t="s">
        <v>48</v>
      </c>
      <c r="AE429" s="50">
        <v>2660833927</v>
      </c>
      <c r="AF429" s="50">
        <v>3045251967</v>
      </c>
      <c r="AG429" s="50">
        <v>2644731829</v>
      </c>
      <c r="AH429" s="50">
        <v>2520043466</v>
      </c>
      <c r="AI429" s="50">
        <v>2633711272</v>
      </c>
      <c r="AJ429" s="50">
        <v>2492138772</v>
      </c>
      <c r="AK429" s="50">
        <v>2244184403</v>
      </c>
      <c r="AL429" s="50">
        <v>2049141861</v>
      </c>
      <c r="AM429" s="50">
        <v>2076311332</v>
      </c>
      <c r="AN429" s="50">
        <v>1843658782</v>
      </c>
      <c r="AO429" s="61">
        <v>1758012827</v>
      </c>
      <c r="AP429" s="50">
        <v>1733440761</v>
      </c>
      <c r="AQ429" s="50">
        <v>1671575906</v>
      </c>
      <c r="AR429" s="50">
        <v>1491172400</v>
      </c>
      <c r="AS429" s="50">
        <v>1333942178</v>
      </c>
    </row>
    <row r="430" spans="1:45" ht="12.75" customHeight="1">
      <c r="A430" s="49" t="s">
        <v>270</v>
      </c>
      <c r="B430" s="75" t="s">
        <v>44</v>
      </c>
      <c r="C430" s="50" t="s">
        <v>48</v>
      </c>
      <c r="D430" s="50" t="s">
        <v>48</v>
      </c>
      <c r="E430" s="50">
        <v>1299935</v>
      </c>
      <c r="F430" s="50">
        <v>1328695</v>
      </c>
      <c r="G430" s="50">
        <v>1373650</v>
      </c>
      <c r="H430" s="50">
        <v>1406120</v>
      </c>
      <c r="I430" s="50">
        <v>1373330</v>
      </c>
      <c r="J430" s="50">
        <v>1462100</v>
      </c>
      <c r="K430" s="50">
        <v>1447175</v>
      </c>
      <c r="L430" s="50">
        <v>1517215</v>
      </c>
      <c r="M430" s="50">
        <v>1605625</v>
      </c>
      <c r="N430" s="50">
        <v>1616550</v>
      </c>
      <c r="O430" s="50">
        <v>1604040</v>
      </c>
      <c r="P430" s="50">
        <v>1634920</v>
      </c>
      <c r="Q430" s="50">
        <v>1680705</v>
      </c>
      <c r="R430" s="50">
        <v>1749250</v>
      </c>
      <c r="S430" s="50">
        <v>1764525</v>
      </c>
      <c r="T430" s="50">
        <v>1870190</v>
      </c>
      <c r="U430" s="50">
        <v>1937840</v>
      </c>
      <c r="V430" s="50">
        <v>2003105</v>
      </c>
      <c r="W430" s="50">
        <v>2063850</v>
      </c>
      <c r="X430" s="50">
        <v>2157115</v>
      </c>
      <c r="Y430" s="50">
        <v>2258780</v>
      </c>
      <c r="Z430" s="50">
        <v>2213845</v>
      </c>
      <c r="AA430" s="50">
        <v>2189640</v>
      </c>
      <c r="AB430" s="50">
        <v>2189830</v>
      </c>
      <c r="AC430" s="50">
        <v>2211340</v>
      </c>
      <c r="AD430" s="50">
        <v>2226040</v>
      </c>
      <c r="AE430" s="50">
        <v>2259980</v>
      </c>
      <c r="AF430" s="50">
        <v>2307130</v>
      </c>
      <c r="AG430" s="50">
        <v>2184055</v>
      </c>
      <c r="AH430" s="50">
        <v>2165970</v>
      </c>
      <c r="AI430" s="50">
        <v>2300340</v>
      </c>
      <c r="AJ430" s="50">
        <v>2010756</v>
      </c>
      <c r="AK430" s="50">
        <v>1969466</v>
      </c>
      <c r="AL430" s="50">
        <v>1914037</v>
      </c>
      <c r="AM430" s="50">
        <v>1958951</v>
      </c>
      <c r="AN430" s="50">
        <v>1958116</v>
      </c>
      <c r="AO430" s="61">
        <v>1963560</v>
      </c>
      <c r="AP430" s="50">
        <v>1991255</v>
      </c>
      <c r="AQ430" s="50">
        <v>2030031</v>
      </c>
      <c r="AR430" s="50">
        <v>2032696</v>
      </c>
      <c r="AS430" s="50">
        <v>2059983</v>
      </c>
    </row>
    <row r="431" spans="1:45" ht="12.75" customHeight="1">
      <c r="A431" s="49" t="s">
        <v>270</v>
      </c>
      <c r="B431" s="75" t="s">
        <v>85</v>
      </c>
      <c r="C431" s="50">
        <v>5410563000</v>
      </c>
      <c r="D431" s="50">
        <v>7026798000</v>
      </c>
      <c r="E431" s="50">
        <v>7522759000</v>
      </c>
      <c r="F431" s="50">
        <v>7678822000</v>
      </c>
      <c r="G431" s="50">
        <v>7009581000</v>
      </c>
      <c r="H431" s="50">
        <v>8777398000</v>
      </c>
      <c r="I431" s="50">
        <v>8616771000</v>
      </c>
      <c r="J431" s="50">
        <v>10248000000</v>
      </c>
      <c r="K431" s="50">
        <v>12050000000</v>
      </c>
      <c r="L431" s="50">
        <v>14782000000</v>
      </c>
      <c r="M431" s="50">
        <v>17708000000</v>
      </c>
      <c r="N431" s="50">
        <v>16782000000</v>
      </c>
      <c r="O431" s="50">
        <v>13906000000</v>
      </c>
      <c r="P431" s="50">
        <v>13860000000</v>
      </c>
      <c r="Q431" s="50">
        <v>15460000000</v>
      </c>
      <c r="R431" s="50">
        <v>16774000000</v>
      </c>
      <c r="S431" s="50">
        <v>18534000000</v>
      </c>
      <c r="T431" s="50">
        <v>19176158061</v>
      </c>
      <c r="U431" s="50">
        <v>19494148910</v>
      </c>
      <c r="V431" s="50">
        <v>20720893614</v>
      </c>
      <c r="W431" s="50">
        <v>26871666624</v>
      </c>
      <c r="X431" s="50">
        <v>23661447821</v>
      </c>
      <c r="Y431" s="50">
        <v>24952301075</v>
      </c>
      <c r="Z431" s="50">
        <v>26785202317</v>
      </c>
      <c r="AA431" s="50">
        <v>26962606115</v>
      </c>
      <c r="AB431" s="50">
        <v>28652055966</v>
      </c>
      <c r="AC431" s="50">
        <v>30427491363</v>
      </c>
      <c r="AD431" s="50">
        <v>31577038509</v>
      </c>
      <c r="AE431" s="50">
        <v>35632540799</v>
      </c>
      <c r="AF431" s="50">
        <v>39245683263</v>
      </c>
      <c r="AG431" s="50">
        <v>39190809290</v>
      </c>
      <c r="AH431" s="50">
        <v>40486580645</v>
      </c>
      <c r="AI431" s="50">
        <v>48127744029</v>
      </c>
      <c r="AJ431" s="50">
        <v>50287825329</v>
      </c>
      <c r="AK431" s="50">
        <v>50934891546</v>
      </c>
      <c r="AL431" s="50">
        <v>54671827917</v>
      </c>
      <c r="AM431" s="50">
        <v>56491954746</v>
      </c>
      <c r="AN431" s="50">
        <v>58444637087</v>
      </c>
      <c r="AO431" s="61">
        <v>61479970467</v>
      </c>
      <c r="AP431" s="50">
        <v>64181531851</v>
      </c>
      <c r="AQ431" s="50">
        <v>66383120168</v>
      </c>
      <c r="AR431" s="50">
        <v>64015889587</v>
      </c>
      <c r="AS431" s="50">
        <v>71357557576</v>
      </c>
    </row>
    <row r="432" spans="1:45" ht="12.75" customHeight="1">
      <c r="B432" s="75"/>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61"/>
    </row>
    <row r="433" spans="1:45" ht="12.75" customHeight="1">
      <c r="A433" s="49" t="s">
        <v>271</v>
      </c>
      <c r="B433" s="75" t="s">
        <v>44</v>
      </c>
      <c r="C433" s="50" t="s">
        <v>48</v>
      </c>
      <c r="D433" s="50" t="s">
        <v>48</v>
      </c>
      <c r="E433" s="50" t="s">
        <v>48</v>
      </c>
      <c r="F433" s="50" t="s">
        <v>48</v>
      </c>
      <c r="G433" s="50" t="s">
        <v>48</v>
      </c>
      <c r="H433" s="50" t="s">
        <v>48</v>
      </c>
      <c r="I433" s="50" t="s">
        <v>48</v>
      </c>
      <c r="J433" s="50" t="s">
        <v>48</v>
      </c>
      <c r="K433" s="50" t="s">
        <v>48</v>
      </c>
      <c r="L433" s="50" t="s">
        <v>48</v>
      </c>
      <c r="M433" s="50" t="s">
        <v>48</v>
      </c>
      <c r="N433" s="50" t="s">
        <v>48</v>
      </c>
      <c r="O433" s="50" t="s">
        <v>48</v>
      </c>
      <c r="P433" s="50" t="s">
        <v>48</v>
      </c>
      <c r="Q433" s="50" t="s">
        <v>48</v>
      </c>
      <c r="R433" s="50" t="s">
        <v>48</v>
      </c>
      <c r="S433" s="50" t="s">
        <v>48</v>
      </c>
      <c r="T433" s="50" t="s">
        <v>48</v>
      </c>
      <c r="U433" s="50" t="s">
        <v>48</v>
      </c>
      <c r="V433" s="50" t="s">
        <v>48</v>
      </c>
      <c r="W433" s="50" t="s">
        <v>48</v>
      </c>
      <c r="X433" s="50" t="s">
        <v>48</v>
      </c>
      <c r="Y433" s="50" t="s">
        <v>48</v>
      </c>
      <c r="Z433" s="50" t="s">
        <v>48</v>
      </c>
      <c r="AA433" s="50" t="s">
        <v>48</v>
      </c>
      <c r="AB433" s="50" t="s">
        <v>48</v>
      </c>
      <c r="AC433" s="50" t="s">
        <v>48</v>
      </c>
      <c r="AD433" s="50" t="s">
        <v>48</v>
      </c>
      <c r="AE433" s="50" t="s">
        <v>48</v>
      </c>
      <c r="AF433" s="50" t="s">
        <v>48</v>
      </c>
      <c r="AG433" s="50" t="s">
        <v>48</v>
      </c>
      <c r="AH433" s="50" t="s">
        <v>48</v>
      </c>
      <c r="AI433" s="50" t="s">
        <v>48</v>
      </c>
      <c r="AJ433" s="50" t="s">
        <v>48</v>
      </c>
      <c r="AK433" s="50" t="s">
        <v>48</v>
      </c>
      <c r="AL433" s="50" t="s">
        <v>48</v>
      </c>
      <c r="AM433" s="50" t="s">
        <v>48</v>
      </c>
      <c r="AN433" s="50">
        <v>243566</v>
      </c>
      <c r="AO433" s="61">
        <v>262584</v>
      </c>
      <c r="AP433" s="50">
        <v>257346</v>
      </c>
      <c r="AQ433" s="50">
        <v>244475</v>
      </c>
      <c r="AR433" s="50">
        <v>236788</v>
      </c>
      <c r="AS433" s="50">
        <v>238288</v>
      </c>
    </row>
    <row r="434" spans="1:45" ht="12.75" customHeight="1">
      <c r="A434" s="49" t="s">
        <v>271</v>
      </c>
      <c r="B434" s="75" t="s">
        <v>85</v>
      </c>
      <c r="C434" s="50" t="s">
        <v>48</v>
      </c>
      <c r="D434" s="50" t="s">
        <v>48</v>
      </c>
      <c r="E434" s="50" t="s">
        <v>48</v>
      </c>
      <c r="F434" s="50" t="s">
        <v>48</v>
      </c>
      <c r="G434" s="50" t="s">
        <v>48</v>
      </c>
      <c r="H434" s="50" t="s">
        <v>48</v>
      </c>
      <c r="I434" s="50" t="s">
        <v>48</v>
      </c>
      <c r="J434" s="50" t="s">
        <v>48</v>
      </c>
      <c r="K434" s="50" t="s">
        <v>48</v>
      </c>
      <c r="L434" s="50" t="s">
        <v>48</v>
      </c>
      <c r="M434" s="50" t="s">
        <v>48</v>
      </c>
      <c r="N434" s="50" t="s">
        <v>48</v>
      </c>
      <c r="O434" s="50" t="s">
        <v>48</v>
      </c>
      <c r="P434" s="50" t="s">
        <v>48</v>
      </c>
      <c r="Q434" s="50" t="s">
        <v>48</v>
      </c>
      <c r="R434" s="50" t="s">
        <v>48</v>
      </c>
      <c r="S434" s="50" t="s">
        <v>48</v>
      </c>
      <c r="T434" s="50" t="s">
        <v>48</v>
      </c>
      <c r="U434" s="50" t="s">
        <v>48</v>
      </c>
      <c r="V434" s="50" t="s">
        <v>48</v>
      </c>
      <c r="W434" s="50" t="s">
        <v>48</v>
      </c>
      <c r="X434" s="50" t="s">
        <v>48</v>
      </c>
      <c r="Y434" s="50" t="s">
        <v>48</v>
      </c>
      <c r="Z434" s="50" t="s">
        <v>48</v>
      </c>
      <c r="AA434" s="50" t="s">
        <v>48</v>
      </c>
      <c r="AB434" s="50" t="s">
        <v>48</v>
      </c>
      <c r="AC434" s="50" t="s">
        <v>48</v>
      </c>
      <c r="AD434" s="50" t="s">
        <v>48</v>
      </c>
      <c r="AE434" s="50" t="s">
        <v>48</v>
      </c>
      <c r="AF434" s="50" t="s">
        <v>48</v>
      </c>
      <c r="AG434" s="50" t="s">
        <v>48</v>
      </c>
      <c r="AH434" s="50" t="s">
        <v>48</v>
      </c>
      <c r="AI434" s="50" t="s">
        <v>48</v>
      </c>
      <c r="AJ434" s="50" t="s">
        <v>48</v>
      </c>
      <c r="AK434" s="50" t="s">
        <v>48</v>
      </c>
      <c r="AL434" s="50" t="s">
        <v>48</v>
      </c>
      <c r="AM434" s="50" t="s">
        <v>48</v>
      </c>
      <c r="AN434" s="50">
        <v>8049341133</v>
      </c>
      <c r="AO434" s="61">
        <v>9836908549</v>
      </c>
      <c r="AP434" s="50">
        <v>9511315629</v>
      </c>
      <c r="AQ434" s="50">
        <v>9071349076</v>
      </c>
      <c r="AR434" s="50">
        <v>8538571763</v>
      </c>
      <c r="AS434" s="50">
        <v>9792031076</v>
      </c>
    </row>
    <row r="435" spans="1:45" ht="12.75" customHeight="1">
      <c r="A435" s="49" t="s">
        <v>272</v>
      </c>
      <c r="B435" s="75" t="s">
        <v>44</v>
      </c>
      <c r="C435" s="50" t="s">
        <v>48</v>
      </c>
      <c r="D435" s="50" t="s">
        <v>48</v>
      </c>
      <c r="E435" s="50" t="s">
        <v>48</v>
      </c>
      <c r="F435" s="50" t="s">
        <v>48</v>
      </c>
      <c r="G435" s="50" t="s">
        <v>48</v>
      </c>
      <c r="H435" s="50" t="s">
        <v>48</v>
      </c>
      <c r="I435" s="50" t="s">
        <v>48</v>
      </c>
      <c r="J435" s="50" t="s">
        <v>48</v>
      </c>
      <c r="K435" s="50" t="s">
        <v>48</v>
      </c>
      <c r="L435" s="50" t="s">
        <v>48</v>
      </c>
      <c r="M435" s="50" t="s">
        <v>48</v>
      </c>
      <c r="N435" s="50" t="s">
        <v>48</v>
      </c>
      <c r="O435" s="50" t="s">
        <v>48</v>
      </c>
      <c r="P435" s="50" t="s">
        <v>48</v>
      </c>
      <c r="Q435" s="50" t="s">
        <v>48</v>
      </c>
      <c r="R435" s="50" t="s">
        <v>48</v>
      </c>
      <c r="S435" s="50" t="s">
        <v>48</v>
      </c>
      <c r="T435" s="50" t="s">
        <v>48</v>
      </c>
      <c r="U435" s="50" t="s">
        <v>48</v>
      </c>
      <c r="V435" s="50" t="s">
        <v>48</v>
      </c>
      <c r="W435" s="50" t="s">
        <v>48</v>
      </c>
      <c r="X435" s="50" t="s">
        <v>48</v>
      </c>
      <c r="Y435" s="50" t="s">
        <v>48</v>
      </c>
      <c r="Z435" s="50" t="s">
        <v>48</v>
      </c>
      <c r="AA435" s="50" t="s">
        <v>48</v>
      </c>
      <c r="AB435" s="50" t="s">
        <v>48</v>
      </c>
      <c r="AC435" s="50" t="s">
        <v>48</v>
      </c>
      <c r="AD435" s="50" t="s">
        <v>48</v>
      </c>
      <c r="AE435" s="50" t="s">
        <v>48</v>
      </c>
      <c r="AF435" s="50" t="s">
        <v>48</v>
      </c>
      <c r="AG435" s="50" t="s">
        <v>48</v>
      </c>
      <c r="AH435" s="50" t="s">
        <v>48</v>
      </c>
      <c r="AI435" s="50" t="s">
        <v>48</v>
      </c>
      <c r="AJ435" s="50" t="s">
        <v>48</v>
      </c>
      <c r="AK435" s="50" t="s">
        <v>48</v>
      </c>
      <c r="AL435" s="50" t="s">
        <v>48</v>
      </c>
      <c r="AM435" s="50" t="s">
        <v>48</v>
      </c>
      <c r="AN435" s="50">
        <v>199869</v>
      </c>
      <c r="AO435" s="61">
        <v>254621</v>
      </c>
      <c r="AP435" s="50">
        <v>280066</v>
      </c>
      <c r="AQ435" s="50">
        <v>289566</v>
      </c>
      <c r="AR435" s="50">
        <v>289669</v>
      </c>
      <c r="AS435" s="50">
        <v>288488</v>
      </c>
    </row>
    <row r="436" spans="1:45" ht="12.75" customHeight="1">
      <c r="A436" s="49" t="s">
        <v>272</v>
      </c>
      <c r="B436" s="75" t="s">
        <v>85</v>
      </c>
      <c r="C436" s="50" t="s">
        <v>48</v>
      </c>
      <c r="D436" s="50" t="s">
        <v>48</v>
      </c>
      <c r="E436" s="50" t="s">
        <v>48</v>
      </c>
      <c r="F436" s="50" t="s">
        <v>48</v>
      </c>
      <c r="G436" s="50" t="s">
        <v>48</v>
      </c>
      <c r="H436" s="50" t="s">
        <v>48</v>
      </c>
      <c r="I436" s="50" t="s">
        <v>48</v>
      </c>
      <c r="J436" s="50" t="s">
        <v>48</v>
      </c>
      <c r="K436" s="50" t="s">
        <v>48</v>
      </c>
      <c r="L436" s="50" t="s">
        <v>48</v>
      </c>
      <c r="M436" s="50" t="s">
        <v>48</v>
      </c>
      <c r="N436" s="50" t="s">
        <v>48</v>
      </c>
      <c r="O436" s="50" t="s">
        <v>48</v>
      </c>
      <c r="P436" s="50" t="s">
        <v>48</v>
      </c>
      <c r="Q436" s="50" t="s">
        <v>48</v>
      </c>
      <c r="R436" s="50" t="s">
        <v>48</v>
      </c>
      <c r="S436" s="50" t="s">
        <v>48</v>
      </c>
      <c r="T436" s="50" t="s">
        <v>48</v>
      </c>
      <c r="U436" s="50" t="s">
        <v>48</v>
      </c>
      <c r="V436" s="50" t="s">
        <v>48</v>
      </c>
      <c r="W436" s="50" t="s">
        <v>48</v>
      </c>
      <c r="X436" s="50" t="s">
        <v>48</v>
      </c>
      <c r="Y436" s="50" t="s">
        <v>48</v>
      </c>
      <c r="Z436" s="50" t="s">
        <v>48</v>
      </c>
      <c r="AA436" s="50" t="s">
        <v>48</v>
      </c>
      <c r="AB436" s="50" t="s">
        <v>48</v>
      </c>
      <c r="AC436" s="50" t="s">
        <v>48</v>
      </c>
      <c r="AD436" s="50" t="s">
        <v>48</v>
      </c>
      <c r="AE436" s="50" t="s">
        <v>48</v>
      </c>
      <c r="AF436" s="50" t="s">
        <v>48</v>
      </c>
      <c r="AG436" s="50" t="s">
        <v>48</v>
      </c>
      <c r="AH436" s="50" t="s">
        <v>48</v>
      </c>
      <c r="AI436" s="50" t="s">
        <v>48</v>
      </c>
      <c r="AJ436" s="50" t="s">
        <v>48</v>
      </c>
      <c r="AK436" s="50" t="s">
        <v>48</v>
      </c>
      <c r="AL436" s="50" t="s">
        <v>48</v>
      </c>
      <c r="AM436" s="50" t="s">
        <v>48</v>
      </c>
      <c r="AN436" s="50">
        <v>9455044055</v>
      </c>
      <c r="AO436" s="61">
        <v>13338770313</v>
      </c>
      <c r="AP436" s="50">
        <v>15027097220</v>
      </c>
      <c r="AQ436" s="50">
        <v>15968829318</v>
      </c>
      <c r="AR436" s="50">
        <v>15930742164</v>
      </c>
      <c r="AS436" s="50">
        <v>18053088861</v>
      </c>
    </row>
    <row r="437" spans="1:45" ht="12.75" customHeight="1">
      <c r="B437" s="75"/>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c r="AN437" s="50"/>
      <c r="AO437" s="61"/>
    </row>
    <row r="438" spans="1:45" ht="12.75" customHeight="1">
      <c r="A438" s="71" t="s">
        <v>273</v>
      </c>
      <c r="B438" s="75"/>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c r="AN438" s="50"/>
      <c r="AO438" s="61"/>
    </row>
    <row r="439" spans="1:45" ht="12.75" customHeight="1">
      <c r="A439" s="49" t="s">
        <v>274</v>
      </c>
      <c r="B439" s="58" t="s">
        <v>44</v>
      </c>
      <c r="C439" s="50" t="s">
        <v>48</v>
      </c>
      <c r="D439" s="50" t="s">
        <v>48</v>
      </c>
      <c r="E439" s="50" t="s">
        <v>48</v>
      </c>
      <c r="F439" s="50" t="s">
        <v>48</v>
      </c>
      <c r="G439" s="50" t="s">
        <v>48</v>
      </c>
      <c r="H439" s="50" t="s">
        <v>48</v>
      </c>
      <c r="I439" s="50" t="s">
        <v>48</v>
      </c>
      <c r="J439" s="50" t="s">
        <v>48</v>
      </c>
      <c r="K439" s="50" t="s">
        <v>48</v>
      </c>
      <c r="L439" s="50" t="s">
        <v>48</v>
      </c>
      <c r="M439" s="50" t="s">
        <v>48</v>
      </c>
      <c r="N439" s="50" t="s">
        <v>48</v>
      </c>
      <c r="O439" s="50" t="s">
        <v>48</v>
      </c>
      <c r="P439" s="50" t="s">
        <v>48</v>
      </c>
      <c r="Q439" s="50" t="s">
        <v>48</v>
      </c>
      <c r="R439" s="50" t="s">
        <v>48</v>
      </c>
      <c r="S439" s="50" t="s">
        <v>48</v>
      </c>
      <c r="T439" s="50" t="s">
        <v>48</v>
      </c>
      <c r="U439" s="50" t="s">
        <v>48</v>
      </c>
      <c r="V439" s="50" t="s">
        <v>48</v>
      </c>
      <c r="W439" s="50" t="s">
        <v>48</v>
      </c>
      <c r="X439" s="50" t="s">
        <v>48</v>
      </c>
      <c r="Y439" s="50">
        <v>6145</v>
      </c>
      <c r="Z439" s="50">
        <v>4875</v>
      </c>
      <c r="AA439" s="50">
        <v>4495</v>
      </c>
      <c r="AB439" s="50">
        <v>4395</v>
      </c>
      <c r="AC439" s="50">
        <v>4260</v>
      </c>
      <c r="AD439" s="50">
        <v>4005</v>
      </c>
      <c r="AE439" s="50">
        <v>3760</v>
      </c>
      <c r="AF439" s="50">
        <v>3875</v>
      </c>
      <c r="AG439" s="50">
        <v>3075</v>
      </c>
      <c r="AH439" s="50">
        <v>3020</v>
      </c>
      <c r="AI439" s="50">
        <v>2315</v>
      </c>
      <c r="AJ439" s="50">
        <v>3283</v>
      </c>
      <c r="AK439" s="50">
        <v>1420</v>
      </c>
      <c r="AL439" s="50">
        <v>1410</v>
      </c>
      <c r="AM439" s="50">
        <v>1365</v>
      </c>
      <c r="AN439" s="50">
        <v>1234</v>
      </c>
      <c r="AO439" s="61">
        <v>1204</v>
      </c>
      <c r="AP439" s="50">
        <v>1172</v>
      </c>
      <c r="AQ439" s="50">
        <v>1123</v>
      </c>
      <c r="AR439" s="50">
        <v>1214</v>
      </c>
      <c r="AS439" s="50">
        <v>1288</v>
      </c>
    </row>
    <row r="440" spans="1:45" ht="12.75" customHeight="1">
      <c r="A440" s="49" t="s">
        <v>274</v>
      </c>
      <c r="B440" s="58" t="s">
        <v>85</v>
      </c>
      <c r="C440" s="50" t="s">
        <v>48</v>
      </c>
      <c r="D440" s="50" t="s">
        <v>48</v>
      </c>
      <c r="E440" s="50" t="s">
        <v>48</v>
      </c>
      <c r="F440" s="50" t="s">
        <v>48</v>
      </c>
      <c r="G440" s="50" t="s">
        <v>48</v>
      </c>
      <c r="H440" s="50" t="s">
        <v>48</v>
      </c>
      <c r="I440" s="50" t="s">
        <v>48</v>
      </c>
      <c r="J440" s="50" t="s">
        <v>48</v>
      </c>
      <c r="K440" s="50" t="s">
        <v>48</v>
      </c>
      <c r="L440" s="50" t="s">
        <v>48</v>
      </c>
      <c r="M440" s="50" t="s">
        <v>48</v>
      </c>
      <c r="N440" s="50" t="s">
        <v>48</v>
      </c>
      <c r="O440" s="50" t="s">
        <v>48</v>
      </c>
      <c r="P440" s="50" t="s">
        <v>48</v>
      </c>
      <c r="Q440" s="50" t="s">
        <v>48</v>
      </c>
      <c r="R440" s="50" t="s">
        <v>48</v>
      </c>
      <c r="S440" s="50" t="s">
        <v>48</v>
      </c>
      <c r="T440" s="50" t="s">
        <v>48</v>
      </c>
      <c r="U440" s="50" t="s">
        <v>48</v>
      </c>
      <c r="V440" s="50" t="s">
        <v>48</v>
      </c>
      <c r="W440" s="50" t="s">
        <v>48</v>
      </c>
      <c r="X440" s="50" t="s">
        <v>48</v>
      </c>
      <c r="Y440" s="50">
        <v>8015112</v>
      </c>
      <c r="Z440" s="50">
        <v>3795865</v>
      </c>
      <c r="AA440" s="50">
        <v>6110949</v>
      </c>
      <c r="AB440" s="50">
        <v>3128792</v>
      </c>
      <c r="AC440" s="50">
        <v>3060182</v>
      </c>
      <c r="AD440" s="50">
        <v>3888609</v>
      </c>
      <c r="AE440" s="50">
        <v>3784897</v>
      </c>
      <c r="AF440" s="50">
        <v>3920830</v>
      </c>
      <c r="AG440" s="50">
        <v>3957932</v>
      </c>
      <c r="AH440" s="50">
        <v>4529857</v>
      </c>
      <c r="AI440" s="50">
        <v>3031090</v>
      </c>
      <c r="AJ440" s="50">
        <v>3959223</v>
      </c>
      <c r="AK440" s="50">
        <v>1894540</v>
      </c>
      <c r="AL440" s="50">
        <v>2364218</v>
      </c>
      <c r="AM440" s="50">
        <v>1808313</v>
      </c>
      <c r="AN440" s="50">
        <v>1746569</v>
      </c>
      <c r="AO440" s="61">
        <v>1326023</v>
      </c>
      <c r="AP440" s="50">
        <v>2134304</v>
      </c>
      <c r="AQ440" s="50">
        <v>1680715.15</v>
      </c>
      <c r="AR440" s="50">
        <v>1915555.06</v>
      </c>
      <c r="AS440" s="50">
        <v>1814200.61</v>
      </c>
    </row>
    <row r="441" spans="1:45" ht="12.75" customHeight="1">
      <c r="A441" s="49" t="s">
        <v>275</v>
      </c>
      <c r="B441" s="58" t="s">
        <v>44</v>
      </c>
      <c r="C441" s="50" t="s">
        <v>48</v>
      </c>
      <c r="D441" s="50" t="s">
        <v>48</v>
      </c>
      <c r="E441" s="50" t="s">
        <v>48</v>
      </c>
      <c r="F441" s="50" t="s">
        <v>48</v>
      </c>
      <c r="G441" s="50" t="s">
        <v>48</v>
      </c>
      <c r="H441" s="50" t="s">
        <v>48</v>
      </c>
      <c r="I441" s="50" t="s">
        <v>48</v>
      </c>
      <c r="J441" s="50" t="s">
        <v>48</v>
      </c>
      <c r="K441" s="50" t="s">
        <v>48</v>
      </c>
      <c r="L441" s="50" t="s">
        <v>48</v>
      </c>
      <c r="M441" s="50" t="s">
        <v>48</v>
      </c>
      <c r="N441" s="50" t="s">
        <v>48</v>
      </c>
      <c r="O441" s="50" t="s">
        <v>48</v>
      </c>
      <c r="P441" s="50" t="s">
        <v>48</v>
      </c>
      <c r="Q441" s="50" t="s">
        <v>48</v>
      </c>
      <c r="R441" s="50" t="s">
        <v>48</v>
      </c>
      <c r="S441" s="50" t="s">
        <v>48</v>
      </c>
      <c r="T441" s="50" t="s">
        <v>48</v>
      </c>
      <c r="U441" s="50" t="s">
        <v>48</v>
      </c>
      <c r="V441" s="50" t="s">
        <v>48</v>
      </c>
      <c r="W441" s="50" t="s">
        <v>48</v>
      </c>
      <c r="X441" s="50">
        <v>798660</v>
      </c>
      <c r="Y441" s="50">
        <v>932515</v>
      </c>
      <c r="Z441" s="50">
        <v>1000255</v>
      </c>
      <c r="AA441" s="50">
        <v>986710</v>
      </c>
      <c r="AB441" s="50">
        <v>951840</v>
      </c>
      <c r="AC441" s="50">
        <v>960700</v>
      </c>
      <c r="AD441" s="50">
        <v>971825</v>
      </c>
      <c r="AE441" s="50">
        <v>987575</v>
      </c>
      <c r="AF441" s="50">
        <v>968295</v>
      </c>
      <c r="AG441" s="50">
        <v>891310</v>
      </c>
      <c r="AH441" s="50">
        <v>873420</v>
      </c>
      <c r="AI441" s="50">
        <v>854680</v>
      </c>
      <c r="AJ441" s="50">
        <v>780077</v>
      </c>
      <c r="AK441" s="50">
        <v>728667</v>
      </c>
      <c r="AL441" s="50">
        <v>719792</v>
      </c>
      <c r="AM441" s="50">
        <v>741337</v>
      </c>
      <c r="AN441" s="50">
        <v>743177</v>
      </c>
      <c r="AO441" s="61">
        <v>787187</v>
      </c>
      <c r="AP441" s="50">
        <v>812666</v>
      </c>
      <c r="AQ441" s="50">
        <v>869458</v>
      </c>
      <c r="AR441" s="50">
        <v>929126</v>
      </c>
      <c r="AS441" s="50">
        <v>1047255</v>
      </c>
    </row>
    <row r="442" spans="1:45" ht="12.75" customHeight="1">
      <c r="A442" s="49" t="s">
        <v>275</v>
      </c>
      <c r="B442" s="58" t="s">
        <v>85</v>
      </c>
      <c r="C442" s="50" t="s">
        <v>48</v>
      </c>
      <c r="D442" s="50" t="s">
        <v>48</v>
      </c>
      <c r="E442" s="50" t="s">
        <v>48</v>
      </c>
      <c r="F442" s="50" t="s">
        <v>48</v>
      </c>
      <c r="G442" s="50" t="s">
        <v>48</v>
      </c>
      <c r="H442" s="50" t="s">
        <v>48</v>
      </c>
      <c r="I442" s="50" t="s">
        <v>48</v>
      </c>
      <c r="J442" s="50" t="s">
        <v>48</v>
      </c>
      <c r="K442" s="50" t="s">
        <v>48</v>
      </c>
      <c r="L442" s="50" t="s">
        <v>48</v>
      </c>
      <c r="M442" s="50" t="s">
        <v>48</v>
      </c>
      <c r="N442" s="50" t="s">
        <v>48</v>
      </c>
      <c r="O442" s="50" t="s">
        <v>48</v>
      </c>
      <c r="P442" s="50" t="s">
        <v>48</v>
      </c>
      <c r="Q442" s="50" t="s">
        <v>48</v>
      </c>
      <c r="R442" s="50" t="s">
        <v>48</v>
      </c>
      <c r="S442" s="50" t="s">
        <v>48</v>
      </c>
      <c r="T442" s="50" t="s">
        <v>48</v>
      </c>
      <c r="U442" s="50" t="s">
        <v>48</v>
      </c>
      <c r="V442" s="50" t="s">
        <v>48</v>
      </c>
      <c r="W442" s="50" t="s">
        <v>48</v>
      </c>
      <c r="X442" s="50">
        <v>1253695714</v>
      </c>
      <c r="Y442" s="50">
        <v>1464902932</v>
      </c>
      <c r="Z442" s="50">
        <v>1053483429</v>
      </c>
      <c r="AA442" s="50">
        <v>1291821929</v>
      </c>
      <c r="AB442" s="50">
        <v>1543697692</v>
      </c>
      <c r="AC442" s="50">
        <v>1867052993</v>
      </c>
      <c r="AD442" s="50">
        <v>2155893936</v>
      </c>
      <c r="AE442" s="50">
        <v>2880206541</v>
      </c>
      <c r="AF442" s="50">
        <v>3238853800</v>
      </c>
      <c r="AG442" s="50">
        <v>3402063623</v>
      </c>
      <c r="AH442" s="50">
        <v>3455128280</v>
      </c>
      <c r="AI442" s="50">
        <v>3975496977</v>
      </c>
      <c r="AJ442" s="50">
        <v>4169644336</v>
      </c>
      <c r="AK442" s="50">
        <v>4451226906</v>
      </c>
      <c r="AL442" s="50">
        <v>4955628398</v>
      </c>
      <c r="AM442" s="50">
        <v>4939333850</v>
      </c>
      <c r="AN442" s="50">
        <v>5415525634</v>
      </c>
      <c r="AO442" s="61">
        <v>5612269905</v>
      </c>
      <c r="AP442" s="50">
        <v>6351588702</v>
      </c>
      <c r="AQ442" s="50">
        <v>7247545772.79</v>
      </c>
      <c r="AR442" s="50">
        <v>7381092572.4899998</v>
      </c>
      <c r="AS442" s="50">
        <v>7627742245.8900003</v>
      </c>
    </row>
    <row r="443" spans="1:45" ht="12.75" customHeight="1">
      <c r="A443" s="49" t="s">
        <v>276</v>
      </c>
      <c r="B443" s="58" t="s">
        <v>44</v>
      </c>
      <c r="C443" s="50" t="s">
        <v>48</v>
      </c>
      <c r="D443" s="50" t="s">
        <v>48</v>
      </c>
      <c r="E443" s="50" t="s">
        <v>48</v>
      </c>
      <c r="F443" s="50" t="s">
        <v>48</v>
      </c>
      <c r="G443" s="50" t="s">
        <v>48</v>
      </c>
      <c r="H443" s="50" t="s">
        <v>48</v>
      </c>
      <c r="I443" s="50" t="s">
        <v>48</v>
      </c>
      <c r="J443" s="50" t="s">
        <v>48</v>
      </c>
      <c r="K443" s="50" t="s">
        <v>48</v>
      </c>
      <c r="L443" s="50" t="s">
        <v>48</v>
      </c>
      <c r="M443" s="50" t="s">
        <v>48</v>
      </c>
      <c r="N443" s="50" t="s">
        <v>48</v>
      </c>
      <c r="O443" s="50" t="s">
        <v>48</v>
      </c>
      <c r="P443" s="50" t="s">
        <v>48</v>
      </c>
      <c r="Q443" s="50" t="s">
        <v>48</v>
      </c>
      <c r="R443" s="50" t="s">
        <v>48</v>
      </c>
      <c r="S443" s="50" t="s">
        <v>48</v>
      </c>
      <c r="T443" s="50" t="s">
        <v>48</v>
      </c>
      <c r="U443" s="50" t="s">
        <v>48</v>
      </c>
      <c r="V443" s="50" t="s">
        <v>48</v>
      </c>
      <c r="W443" s="50" t="s">
        <v>48</v>
      </c>
      <c r="X443" s="50">
        <v>77730</v>
      </c>
      <c r="Y443" s="50">
        <v>76485</v>
      </c>
      <c r="Z443" s="50">
        <v>66330</v>
      </c>
      <c r="AA443" s="50">
        <v>65645</v>
      </c>
      <c r="AB443" s="50">
        <v>70525</v>
      </c>
      <c r="AC443" s="50">
        <v>71660</v>
      </c>
      <c r="AD443" s="50">
        <v>71445</v>
      </c>
      <c r="AE443" s="50">
        <v>73910</v>
      </c>
      <c r="AF443" s="50">
        <v>83680</v>
      </c>
      <c r="AG443" s="50">
        <v>67620</v>
      </c>
      <c r="AH443" s="50">
        <v>66005</v>
      </c>
      <c r="AI443" s="50">
        <v>62700</v>
      </c>
      <c r="AJ443" s="50">
        <v>54257</v>
      </c>
      <c r="AK443" s="50">
        <v>59832</v>
      </c>
      <c r="AL443" s="50">
        <v>59943</v>
      </c>
      <c r="AM443" s="50">
        <v>59273</v>
      </c>
      <c r="AN443" s="50">
        <v>59347</v>
      </c>
      <c r="AO443" s="61">
        <v>51494</v>
      </c>
      <c r="AP443" s="50">
        <v>50135</v>
      </c>
      <c r="AQ443" s="50">
        <v>55811</v>
      </c>
      <c r="AR443" s="50">
        <v>72705</v>
      </c>
      <c r="AS443" s="50">
        <v>112306</v>
      </c>
    </row>
    <row r="444" spans="1:45" ht="12.75" customHeight="1">
      <c r="A444" s="49" t="s">
        <v>276</v>
      </c>
      <c r="B444" s="58" t="s">
        <v>85</v>
      </c>
      <c r="C444" s="50" t="s">
        <v>48</v>
      </c>
      <c r="D444" s="50" t="s">
        <v>48</v>
      </c>
      <c r="E444" s="50" t="s">
        <v>48</v>
      </c>
      <c r="F444" s="50" t="s">
        <v>48</v>
      </c>
      <c r="G444" s="50" t="s">
        <v>48</v>
      </c>
      <c r="H444" s="50" t="s">
        <v>48</v>
      </c>
      <c r="I444" s="50" t="s">
        <v>48</v>
      </c>
      <c r="J444" s="50" t="s">
        <v>48</v>
      </c>
      <c r="K444" s="50" t="s">
        <v>48</v>
      </c>
      <c r="L444" s="50" t="s">
        <v>48</v>
      </c>
      <c r="M444" s="50" t="s">
        <v>48</v>
      </c>
      <c r="N444" s="50" t="s">
        <v>48</v>
      </c>
      <c r="O444" s="50" t="s">
        <v>48</v>
      </c>
      <c r="P444" s="50" t="s">
        <v>48</v>
      </c>
      <c r="Q444" s="50" t="s">
        <v>48</v>
      </c>
      <c r="R444" s="50" t="s">
        <v>48</v>
      </c>
      <c r="S444" s="50" t="s">
        <v>48</v>
      </c>
      <c r="T444" s="50" t="s">
        <v>48</v>
      </c>
      <c r="U444" s="50" t="s">
        <v>48</v>
      </c>
      <c r="V444" s="50" t="s">
        <v>48</v>
      </c>
      <c r="W444" s="50" t="s">
        <v>48</v>
      </c>
      <c r="X444" s="50">
        <v>24807805</v>
      </c>
      <c r="Y444" s="50">
        <v>24214993</v>
      </c>
      <c r="Z444" s="50">
        <v>20208653</v>
      </c>
      <c r="AA444" s="50">
        <v>22584354</v>
      </c>
      <c r="AB444" s="50">
        <v>28034599</v>
      </c>
      <c r="AC444" s="50">
        <v>37539119</v>
      </c>
      <c r="AD444" s="50">
        <v>45978750</v>
      </c>
      <c r="AE444" s="50">
        <v>57268771</v>
      </c>
      <c r="AF444" s="50">
        <v>47605495</v>
      </c>
      <c r="AG444" s="50">
        <v>31636717</v>
      </c>
      <c r="AH444" s="50">
        <v>24989465</v>
      </c>
      <c r="AI444" s="50">
        <v>28202872</v>
      </c>
      <c r="AJ444" s="50">
        <v>24230545</v>
      </c>
      <c r="AK444" s="50">
        <v>21383370</v>
      </c>
      <c r="AL444" s="50">
        <v>22164787</v>
      </c>
      <c r="AM444" s="50">
        <v>23992363</v>
      </c>
      <c r="AN444" s="50">
        <v>24844685</v>
      </c>
      <c r="AO444" s="61">
        <v>26661691</v>
      </c>
      <c r="AP444" s="50">
        <v>29828561</v>
      </c>
      <c r="AQ444" s="50">
        <v>28123270.27</v>
      </c>
      <c r="AR444" s="50">
        <v>27437743.98</v>
      </c>
      <c r="AS444" s="50">
        <v>37516509.329999998</v>
      </c>
    </row>
    <row r="445" spans="1:45" ht="12.75" customHeight="1">
      <c r="A445" s="49" t="s">
        <v>277</v>
      </c>
      <c r="B445" s="58" t="s">
        <v>44</v>
      </c>
      <c r="C445" s="50" t="s">
        <v>48</v>
      </c>
      <c r="D445" s="50" t="s">
        <v>48</v>
      </c>
      <c r="E445" s="50" t="s">
        <v>48</v>
      </c>
      <c r="F445" s="50" t="s">
        <v>48</v>
      </c>
      <c r="G445" s="50" t="s">
        <v>48</v>
      </c>
      <c r="H445" s="50" t="s">
        <v>48</v>
      </c>
      <c r="I445" s="50" t="s">
        <v>48</v>
      </c>
      <c r="J445" s="50" t="s">
        <v>48</v>
      </c>
      <c r="K445" s="50" t="s">
        <v>48</v>
      </c>
      <c r="L445" s="50" t="s">
        <v>48</v>
      </c>
      <c r="M445" s="50" t="s">
        <v>48</v>
      </c>
      <c r="N445" s="50" t="s">
        <v>48</v>
      </c>
      <c r="O445" s="50" t="s">
        <v>48</v>
      </c>
      <c r="P445" s="50" t="s">
        <v>48</v>
      </c>
      <c r="Q445" s="50" t="s">
        <v>48</v>
      </c>
      <c r="R445" s="50" t="s">
        <v>48</v>
      </c>
      <c r="S445" s="50" t="s">
        <v>48</v>
      </c>
      <c r="T445" s="50" t="s">
        <v>48</v>
      </c>
      <c r="U445" s="50" t="s">
        <v>48</v>
      </c>
      <c r="V445" s="50" t="s">
        <v>48</v>
      </c>
      <c r="W445" s="50" t="s">
        <v>48</v>
      </c>
      <c r="X445" s="50" t="s">
        <v>48</v>
      </c>
      <c r="Y445" s="50" t="s">
        <v>48</v>
      </c>
      <c r="Z445" s="50" t="s">
        <v>48</v>
      </c>
      <c r="AA445" s="50" t="s">
        <v>48</v>
      </c>
      <c r="AB445" s="50" t="s">
        <v>48</v>
      </c>
      <c r="AC445" s="50" t="s">
        <v>48</v>
      </c>
      <c r="AD445" s="50" t="s">
        <v>48</v>
      </c>
      <c r="AE445" s="50" t="s">
        <v>48</v>
      </c>
      <c r="AF445" s="50" t="s">
        <v>48</v>
      </c>
      <c r="AG445" s="50" t="s">
        <v>48</v>
      </c>
      <c r="AH445" s="50" t="s">
        <v>48</v>
      </c>
      <c r="AI445" s="50">
        <v>950</v>
      </c>
      <c r="AJ445" s="50">
        <v>815</v>
      </c>
      <c r="AK445" s="50">
        <v>991</v>
      </c>
      <c r="AL445" s="50">
        <v>1053</v>
      </c>
      <c r="AM445" s="50">
        <v>1001</v>
      </c>
      <c r="AN445" s="50">
        <v>1057</v>
      </c>
      <c r="AO445" s="61">
        <v>961</v>
      </c>
      <c r="AP445" s="50">
        <v>833</v>
      </c>
      <c r="AQ445" s="50">
        <v>784</v>
      </c>
      <c r="AR445" s="50">
        <v>1220</v>
      </c>
      <c r="AS445" s="50">
        <v>844</v>
      </c>
    </row>
    <row r="446" spans="1:45" ht="12.75" customHeight="1">
      <c r="A446" s="49" t="s">
        <v>277</v>
      </c>
      <c r="B446" s="58" t="s">
        <v>85</v>
      </c>
      <c r="C446" s="50" t="s">
        <v>48</v>
      </c>
      <c r="D446" s="50" t="s">
        <v>48</v>
      </c>
      <c r="E446" s="50" t="s">
        <v>48</v>
      </c>
      <c r="F446" s="50" t="s">
        <v>48</v>
      </c>
      <c r="G446" s="50" t="s">
        <v>48</v>
      </c>
      <c r="H446" s="50" t="s">
        <v>48</v>
      </c>
      <c r="I446" s="50" t="s">
        <v>48</v>
      </c>
      <c r="J446" s="50" t="s">
        <v>48</v>
      </c>
      <c r="K446" s="50" t="s">
        <v>48</v>
      </c>
      <c r="L446" s="50" t="s">
        <v>48</v>
      </c>
      <c r="M446" s="50" t="s">
        <v>48</v>
      </c>
      <c r="N446" s="50" t="s">
        <v>48</v>
      </c>
      <c r="O446" s="50" t="s">
        <v>48</v>
      </c>
      <c r="P446" s="50" t="s">
        <v>48</v>
      </c>
      <c r="Q446" s="50" t="s">
        <v>48</v>
      </c>
      <c r="R446" s="50" t="s">
        <v>48</v>
      </c>
      <c r="S446" s="50" t="s">
        <v>48</v>
      </c>
      <c r="T446" s="50" t="s">
        <v>48</v>
      </c>
      <c r="U446" s="50" t="s">
        <v>48</v>
      </c>
      <c r="V446" s="50" t="s">
        <v>48</v>
      </c>
      <c r="W446" s="50" t="s">
        <v>48</v>
      </c>
      <c r="X446" s="50" t="s">
        <v>48</v>
      </c>
      <c r="Y446" s="50" t="s">
        <v>48</v>
      </c>
      <c r="Z446" s="50" t="s">
        <v>48</v>
      </c>
      <c r="AA446" s="50" t="s">
        <v>48</v>
      </c>
      <c r="AB446" s="50" t="s">
        <v>48</v>
      </c>
      <c r="AC446" s="50" t="s">
        <v>48</v>
      </c>
      <c r="AD446" s="50" t="s">
        <v>48</v>
      </c>
      <c r="AE446" s="50" t="s">
        <v>48</v>
      </c>
      <c r="AF446" s="50" t="s">
        <v>48</v>
      </c>
      <c r="AG446" s="50" t="s">
        <v>48</v>
      </c>
      <c r="AH446" s="50" t="s">
        <v>48</v>
      </c>
      <c r="AI446" s="50">
        <v>1378114</v>
      </c>
      <c r="AJ446" s="50">
        <v>1757460</v>
      </c>
      <c r="AK446" s="50">
        <v>1114611</v>
      </c>
      <c r="AL446" s="50">
        <v>1133165</v>
      </c>
      <c r="AM446" s="50">
        <v>774259</v>
      </c>
      <c r="AN446" s="50">
        <v>1045253</v>
      </c>
      <c r="AO446" s="61">
        <v>1453868</v>
      </c>
      <c r="AP446" s="50">
        <v>1550546</v>
      </c>
      <c r="AQ446" s="50">
        <v>1236322.33</v>
      </c>
      <c r="AR446" s="50">
        <v>1736737.43</v>
      </c>
      <c r="AS446" s="50">
        <v>1183856.3</v>
      </c>
    </row>
    <row r="447" spans="1:45" ht="12.75" customHeight="1">
      <c r="A447" s="49" t="s">
        <v>278</v>
      </c>
      <c r="B447" s="58" t="s">
        <v>44</v>
      </c>
      <c r="C447" s="50" t="s">
        <v>48</v>
      </c>
      <c r="D447" s="50" t="s">
        <v>48</v>
      </c>
      <c r="E447" s="50" t="s">
        <v>48</v>
      </c>
      <c r="F447" s="50" t="s">
        <v>48</v>
      </c>
      <c r="G447" s="50" t="s">
        <v>48</v>
      </c>
      <c r="H447" s="50" t="s">
        <v>48</v>
      </c>
      <c r="I447" s="50" t="s">
        <v>48</v>
      </c>
      <c r="J447" s="50">
        <v>11065</v>
      </c>
      <c r="K447" s="50">
        <v>9725</v>
      </c>
      <c r="L447" s="50">
        <v>3740</v>
      </c>
      <c r="M447" s="50">
        <v>3150</v>
      </c>
      <c r="N447" s="50" t="s">
        <v>48</v>
      </c>
      <c r="O447" s="50">
        <v>975</v>
      </c>
      <c r="P447" s="50">
        <v>930</v>
      </c>
      <c r="Q447" s="50">
        <v>840</v>
      </c>
      <c r="R447" s="50">
        <v>3790</v>
      </c>
      <c r="S447" s="50">
        <v>3025</v>
      </c>
      <c r="T447" s="50">
        <v>3225</v>
      </c>
      <c r="U447" s="50">
        <v>5575</v>
      </c>
      <c r="V447" s="50">
        <v>4450</v>
      </c>
      <c r="W447" s="50">
        <v>4810</v>
      </c>
      <c r="X447" s="50">
        <v>4265</v>
      </c>
      <c r="Y447" s="50">
        <v>4840</v>
      </c>
      <c r="Z447" s="50">
        <v>3045</v>
      </c>
      <c r="AA447" s="50">
        <v>2630</v>
      </c>
      <c r="AB447" s="50">
        <v>3200</v>
      </c>
      <c r="AC447" s="50">
        <v>3450</v>
      </c>
      <c r="AD447" s="50">
        <v>2865</v>
      </c>
      <c r="AE447" s="50">
        <v>2980</v>
      </c>
      <c r="AF447" s="50">
        <v>3195</v>
      </c>
      <c r="AG447" s="50">
        <v>3075</v>
      </c>
      <c r="AH447" s="50">
        <v>7940</v>
      </c>
      <c r="AI447" s="50">
        <v>6000</v>
      </c>
      <c r="AJ447" s="50">
        <v>10806</v>
      </c>
      <c r="AK447" s="50">
        <v>3893</v>
      </c>
      <c r="AL447" s="50">
        <v>3468</v>
      </c>
      <c r="AM447" s="50">
        <v>3571</v>
      </c>
      <c r="AN447" s="50">
        <v>3338</v>
      </c>
      <c r="AO447" s="61">
        <v>3471</v>
      </c>
      <c r="AP447" s="50">
        <v>3794</v>
      </c>
      <c r="AQ447" s="50">
        <v>3980</v>
      </c>
      <c r="AR447" s="50">
        <v>4386</v>
      </c>
      <c r="AS447" s="50">
        <v>2872</v>
      </c>
    </row>
    <row r="448" spans="1:45" ht="12.75" customHeight="1">
      <c r="A448" s="49" t="s">
        <v>278</v>
      </c>
      <c r="B448" s="58" t="s">
        <v>85</v>
      </c>
      <c r="C448" s="50" t="s">
        <v>48</v>
      </c>
      <c r="D448" s="50" t="s">
        <v>48</v>
      </c>
      <c r="E448" s="50" t="s">
        <v>48</v>
      </c>
      <c r="F448" s="50" t="s">
        <v>48</v>
      </c>
      <c r="G448" s="50" t="s">
        <v>48</v>
      </c>
      <c r="H448" s="50" t="s">
        <v>48</v>
      </c>
      <c r="I448" s="50" t="s">
        <v>48</v>
      </c>
      <c r="J448" s="50">
        <v>102000000</v>
      </c>
      <c r="K448" s="50">
        <v>88000000</v>
      </c>
      <c r="L448" s="50">
        <v>30000000</v>
      </c>
      <c r="M448" s="50">
        <v>22000000</v>
      </c>
      <c r="N448" s="50" t="s">
        <v>48</v>
      </c>
      <c r="O448" s="50">
        <v>6000000</v>
      </c>
      <c r="P448" s="50">
        <v>5000000</v>
      </c>
      <c r="Q448" s="50">
        <v>4000000</v>
      </c>
      <c r="R448" s="50">
        <v>7000000</v>
      </c>
      <c r="S448" s="50">
        <v>7000000</v>
      </c>
      <c r="T448" s="50">
        <v>5540256</v>
      </c>
      <c r="U448" s="50">
        <v>10702979</v>
      </c>
      <c r="V448" s="50">
        <v>9019566</v>
      </c>
      <c r="W448" s="50">
        <v>9887825</v>
      </c>
      <c r="X448" s="50">
        <v>9188255</v>
      </c>
      <c r="Y448" s="50">
        <v>8685869</v>
      </c>
      <c r="Z448" s="50">
        <v>8408614</v>
      </c>
      <c r="AA448" s="50">
        <v>7222044</v>
      </c>
      <c r="AB448" s="50">
        <v>9808534</v>
      </c>
      <c r="AC448" s="50">
        <v>16634047</v>
      </c>
      <c r="AD448" s="50">
        <v>13300888</v>
      </c>
      <c r="AE448" s="50">
        <v>18316088</v>
      </c>
      <c r="AF448" s="50">
        <v>16315748</v>
      </c>
      <c r="AG448" s="50">
        <v>20671601</v>
      </c>
      <c r="AH448" s="50">
        <v>27527214</v>
      </c>
      <c r="AI448" s="50">
        <v>28303994</v>
      </c>
      <c r="AJ448" s="50">
        <v>34372549</v>
      </c>
      <c r="AK448" s="50">
        <v>20462188</v>
      </c>
      <c r="AL448" s="50">
        <v>21594590</v>
      </c>
      <c r="AM448" s="50">
        <v>23912281</v>
      </c>
      <c r="AN448" s="50">
        <v>30454409</v>
      </c>
      <c r="AO448" s="61">
        <v>28287432</v>
      </c>
      <c r="AP448" s="50">
        <v>28135399</v>
      </c>
      <c r="AQ448" s="50">
        <v>30546795.75</v>
      </c>
      <c r="AR448" s="50">
        <v>30124687.91</v>
      </c>
      <c r="AS448" s="50">
        <v>25704001.140000001</v>
      </c>
    </row>
    <row r="449" spans="1:45" ht="12.75" customHeight="1">
      <c r="A449" s="49" t="s">
        <v>279</v>
      </c>
      <c r="B449" s="58" t="s">
        <v>44</v>
      </c>
      <c r="C449" s="50" t="s">
        <v>48</v>
      </c>
      <c r="D449" s="50" t="s">
        <v>48</v>
      </c>
      <c r="E449" s="50" t="s">
        <v>48</v>
      </c>
      <c r="F449" s="50" t="s">
        <v>48</v>
      </c>
      <c r="G449" s="50" t="s">
        <v>48</v>
      </c>
      <c r="H449" s="50" t="s">
        <v>48</v>
      </c>
      <c r="I449" s="50" t="s">
        <v>48</v>
      </c>
      <c r="J449" s="50" t="s">
        <v>48</v>
      </c>
      <c r="K449" s="50" t="s">
        <v>48</v>
      </c>
      <c r="L449" s="50" t="s">
        <v>48</v>
      </c>
      <c r="M449" s="50" t="s">
        <v>48</v>
      </c>
      <c r="N449" s="50" t="s">
        <v>48</v>
      </c>
      <c r="O449" s="50" t="s">
        <v>48</v>
      </c>
      <c r="P449" s="50" t="s">
        <v>48</v>
      </c>
      <c r="Q449" s="50" t="s">
        <v>48</v>
      </c>
      <c r="R449" s="50" t="s">
        <v>48</v>
      </c>
      <c r="S449" s="50" t="s">
        <v>48</v>
      </c>
      <c r="T449" s="50" t="s">
        <v>48</v>
      </c>
      <c r="U449" s="50" t="s">
        <v>48</v>
      </c>
      <c r="V449" s="50" t="s">
        <v>48</v>
      </c>
      <c r="W449" s="50" t="s">
        <v>48</v>
      </c>
      <c r="X449" s="50" t="s">
        <v>48</v>
      </c>
      <c r="Y449" s="50" t="s">
        <v>48</v>
      </c>
      <c r="Z449" s="50" t="s">
        <v>48</v>
      </c>
      <c r="AA449" s="50" t="s">
        <v>48</v>
      </c>
      <c r="AB449" s="50" t="s">
        <v>48</v>
      </c>
      <c r="AC449" s="50">
        <v>3945</v>
      </c>
      <c r="AD449" s="50">
        <v>3995</v>
      </c>
      <c r="AE449" s="50">
        <v>3995</v>
      </c>
      <c r="AF449" s="50">
        <v>4690</v>
      </c>
      <c r="AG449" s="50">
        <v>4575</v>
      </c>
      <c r="AH449" s="50">
        <v>3475</v>
      </c>
      <c r="AI449" s="50">
        <v>3100</v>
      </c>
      <c r="AJ449" s="50">
        <v>3591</v>
      </c>
      <c r="AK449" s="50">
        <v>3935</v>
      </c>
      <c r="AL449" s="50">
        <v>3522</v>
      </c>
      <c r="AM449" s="50">
        <v>3497</v>
      </c>
      <c r="AN449" s="50">
        <v>3336</v>
      </c>
      <c r="AO449" s="61">
        <v>2996</v>
      </c>
      <c r="AP449" s="50">
        <v>3663</v>
      </c>
      <c r="AQ449" s="50">
        <v>2712</v>
      </c>
      <c r="AR449" s="50">
        <v>2913</v>
      </c>
      <c r="AS449" s="50">
        <v>2758</v>
      </c>
    </row>
    <row r="450" spans="1:45" ht="12.75" customHeight="1">
      <c r="A450" s="49" t="s">
        <v>279</v>
      </c>
      <c r="B450" s="58" t="s">
        <v>85</v>
      </c>
      <c r="C450" s="50" t="s">
        <v>48</v>
      </c>
      <c r="D450" s="50" t="s">
        <v>48</v>
      </c>
      <c r="E450" s="50" t="s">
        <v>48</v>
      </c>
      <c r="F450" s="50" t="s">
        <v>48</v>
      </c>
      <c r="G450" s="50" t="s">
        <v>48</v>
      </c>
      <c r="H450" s="50" t="s">
        <v>48</v>
      </c>
      <c r="I450" s="50" t="s">
        <v>48</v>
      </c>
      <c r="J450" s="50" t="s">
        <v>48</v>
      </c>
      <c r="K450" s="50" t="s">
        <v>48</v>
      </c>
      <c r="L450" s="50" t="s">
        <v>48</v>
      </c>
      <c r="M450" s="50" t="s">
        <v>48</v>
      </c>
      <c r="N450" s="50" t="s">
        <v>48</v>
      </c>
      <c r="O450" s="50" t="s">
        <v>48</v>
      </c>
      <c r="P450" s="50" t="s">
        <v>48</v>
      </c>
      <c r="Q450" s="50" t="s">
        <v>48</v>
      </c>
      <c r="R450" s="50" t="s">
        <v>48</v>
      </c>
      <c r="S450" s="50" t="s">
        <v>48</v>
      </c>
      <c r="T450" s="50" t="s">
        <v>48</v>
      </c>
      <c r="U450" s="50" t="s">
        <v>48</v>
      </c>
      <c r="V450" s="50" t="s">
        <v>48</v>
      </c>
      <c r="W450" s="50" t="s">
        <v>48</v>
      </c>
      <c r="X450" s="50" t="s">
        <v>48</v>
      </c>
      <c r="Y450" s="50" t="s">
        <v>48</v>
      </c>
      <c r="Z450" s="50" t="s">
        <v>48</v>
      </c>
      <c r="AA450" s="50" t="s">
        <v>48</v>
      </c>
      <c r="AB450" s="50" t="s">
        <v>48</v>
      </c>
      <c r="AC450" s="50">
        <v>1428519</v>
      </c>
      <c r="AD450" s="50">
        <v>1974016</v>
      </c>
      <c r="AE450" s="50">
        <v>2322064</v>
      </c>
      <c r="AF450" s="50">
        <v>24294583</v>
      </c>
      <c r="AG450" s="50">
        <v>2437341</v>
      </c>
      <c r="AH450" s="50">
        <v>2494432</v>
      </c>
      <c r="AI450" s="50">
        <v>3525969</v>
      </c>
      <c r="AJ450" s="50">
        <v>3736136</v>
      </c>
      <c r="AK450" s="50">
        <v>4864319</v>
      </c>
      <c r="AL450" s="50">
        <v>3483517</v>
      </c>
      <c r="AM450" s="50">
        <v>5824927</v>
      </c>
      <c r="AN450" s="50">
        <v>5669148</v>
      </c>
      <c r="AO450" s="61">
        <v>4859673</v>
      </c>
      <c r="AP450" s="50">
        <v>6403739</v>
      </c>
      <c r="AQ450" s="50">
        <v>6937357.3899999997</v>
      </c>
      <c r="AR450" s="50">
        <v>7271163.7699999996</v>
      </c>
      <c r="AS450" s="50">
        <v>6492573.4500000002</v>
      </c>
    </row>
    <row r="451" spans="1:45" ht="12.75" customHeight="1">
      <c r="A451" s="49" t="s">
        <v>280</v>
      </c>
      <c r="B451" s="58" t="s">
        <v>44</v>
      </c>
      <c r="C451" s="50" t="s">
        <v>48</v>
      </c>
      <c r="D451" s="50" t="s">
        <v>48</v>
      </c>
      <c r="E451" s="50" t="s">
        <v>48</v>
      </c>
      <c r="F451" s="50" t="s">
        <v>48</v>
      </c>
      <c r="G451" s="50" t="s">
        <v>48</v>
      </c>
      <c r="H451" s="50" t="s">
        <v>48</v>
      </c>
      <c r="I451" s="50" t="s">
        <v>48</v>
      </c>
      <c r="J451" s="50" t="s">
        <v>48</v>
      </c>
      <c r="K451" s="50" t="s">
        <v>48</v>
      </c>
      <c r="L451" s="50" t="s">
        <v>48</v>
      </c>
      <c r="M451" s="50" t="s">
        <v>48</v>
      </c>
      <c r="N451" s="50" t="s">
        <v>48</v>
      </c>
      <c r="O451" s="50" t="s">
        <v>48</v>
      </c>
      <c r="P451" s="50" t="s">
        <v>48</v>
      </c>
      <c r="Q451" s="50" t="s">
        <v>48</v>
      </c>
      <c r="R451" s="50" t="s">
        <v>48</v>
      </c>
      <c r="S451" s="50" t="s">
        <v>48</v>
      </c>
      <c r="T451" s="50" t="s">
        <v>48</v>
      </c>
      <c r="U451" s="50" t="s">
        <v>48</v>
      </c>
      <c r="V451" s="50" t="s">
        <v>48</v>
      </c>
      <c r="W451" s="50" t="s">
        <v>48</v>
      </c>
      <c r="X451" s="50" t="s">
        <v>48</v>
      </c>
      <c r="Y451" s="50" t="s">
        <v>48</v>
      </c>
      <c r="Z451" s="50" t="s">
        <v>48</v>
      </c>
      <c r="AA451" s="50" t="s">
        <v>48</v>
      </c>
      <c r="AB451" s="50" t="s">
        <v>48</v>
      </c>
      <c r="AC451" s="50" t="s">
        <v>48</v>
      </c>
      <c r="AD451" s="50" t="s">
        <v>48</v>
      </c>
      <c r="AE451" s="50" t="s">
        <v>48</v>
      </c>
      <c r="AF451" s="50" t="s">
        <v>48</v>
      </c>
      <c r="AG451" s="50">
        <v>190</v>
      </c>
      <c r="AH451" s="50">
        <v>315</v>
      </c>
      <c r="AI451" s="50">
        <v>1060</v>
      </c>
      <c r="AJ451" s="50">
        <v>2841</v>
      </c>
      <c r="AK451" s="50">
        <v>6539</v>
      </c>
      <c r="AL451" s="50">
        <v>10820</v>
      </c>
      <c r="AM451" s="50">
        <v>14425</v>
      </c>
      <c r="AN451" s="50">
        <v>15591</v>
      </c>
      <c r="AO451" s="61">
        <v>16387</v>
      </c>
      <c r="AP451" s="50">
        <v>15953</v>
      </c>
      <c r="AQ451" s="50">
        <v>15735</v>
      </c>
      <c r="AR451" s="50">
        <v>15441</v>
      </c>
      <c r="AS451" s="50">
        <v>14528</v>
      </c>
    </row>
    <row r="452" spans="1:45" ht="12.75" customHeight="1">
      <c r="A452" s="49" t="s">
        <v>280</v>
      </c>
      <c r="B452" s="58" t="s">
        <v>85</v>
      </c>
      <c r="C452" s="50" t="s">
        <v>48</v>
      </c>
      <c r="D452" s="50" t="s">
        <v>48</v>
      </c>
      <c r="E452" s="50" t="s">
        <v>48</v>
      </c>
      <c r="F452" s="50" t="s">
        <v>48</v>
      </c>
      <c r="G452" s="50" t="s">
        <v>48</v>
      </c>
      <c r="H452" s="50" t="s">
        <v>48</v>
      </c>
      <c r="I452" s="50" t="s">
        <v>48</v>
      </c>
      <c r="J452" s="50" t="s">
        <v>48</v>
      </c>
      <c r="K452" s="50" t="s">
        <v>48</v>
      </c>
      <c r="L452" s="50" t="s">
        <v>48</v>
      </c>
      <c r="M452" s="50" t="s">
        <v>48</v>
      </c>
      <c r="N452" s="50" t="s">
        <v>48</v>
      </c>
      <c r="O452" s="50" t="s">
        <v>48</v>
      </c>
      <c r="P452" s="50" t="s">
        <v>48</v>
      </c>
      <c r="Q452" s="50" t="s">
        <v>48</v>
      </c>
      <c r="R452" s="50" t="s">
        <v>48</v>
      </c>
      <c r="S452" s="50" t="s">
        <v>48</v>
      </c>
      <c r="T452" s="50" t="s">
        <v>48</v>
      </c>
      <c r="U452" s="50" t="s">
        <v>48</v>
      </c>
      <c r="V452" s="50" t="s">
        <v>48</v>
      </c>
      <c r="W452" s="50" t="s">
        <v>48</v>
      </c>
      <c r="X452" s="50" t="s">
        <v>48</v>
      </c>
      <c r="Y452" s="50" t="s">
        <v>48</v>
      </c>
      <c r="Z452" s="50" t="s">
        <v>48</v>
      </c>
      <c r="AA452" s="50" t="s">
        <v>48</v>
      </c>
      <c r="AB452" s="50" t="s">
        <v>48</v>
      </c>
      <c r="AC452" s="50" t="s">
        <v>48</v>
      </c>
      <c r="AD452" s="50" t="s">
        <v>48</v>
      </c>
      <c r="AE452" s="50" t="s">
        <v>48</v>
      </c>
      <c r="AF452" s="50" t="s">
        <v>48</v>
      </c>
      <c r="AG452" s="50">
        <v>148059</v>
      </c>
      <c r="AH452" s="50">
        <v>906821</v>
      </c>
      <c r="AI452" s="50">
        <v>3304113</v>
      </c>
      <c r="AJ452" s="50">
        <v>10061390</v>
      </c>
      <c r="AK452" s="50">
        <v>28534412</v>
      </c>
      <c r="AL452" s="50">
        <v>62473025</v>
      </c>
      <c r="AM452" s="50">
        <v>100826802</v>
      </c>
      <c r="AN452" s="50">
        <v>124283079</v>
      </c>
      <c r="AO452" s="61">
        <v>140418532</v>
      </c>
      <c r="AP452" s="50">
        <v>119217292</v>
      </c>
      <c r="AQ452" s="50">
        <v>117579562.16</v>
      </c>
      <c r="AR452" s="50">
        <v>116102160.73</v>
      </c>
      <c r="AS452" s="50">
        <v>108968973.48999999</v>
      </c>
    </row>
    <row r="453" spans="1:45" ht="12.75" customHeight="1">
      <c r="B453" s="58"/>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c r="AN453" s="50"/>
      <c r="AO453" s="61"/>
    </row>
    <row r="454" spans="1:45" ht="12.75" customHeight="1">
      <c r="A454" s="71" t="s">
        <v>281</v>
      </c>
      <c r="B454" s="58"/>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c r="AN454" s="50"/>
      <c r="AO454" s="61"/>
    </row>
    <row r="455" spans="1:45" ht="12.75" customHeight="1">
      <c r="A455" s="49" t="s">
        <v>282</v>
      </c>
      <c r="B455" s="58" t="s">
        <v>44</v>
      </c>
      <c r="C455" s="50" t="s">
        <v>48</v>
      </c>
      <c r="D455" s="50" t="s">
        <v>48</v>
      </c>
      <c r="E455" s="50" t="s">
        <v>48</v>
      </c>
      <c r="F455" s="50" t="s">
        <v>48</v>
      </c>
      <c r="G455" s="50" t="s">
        <v>48</v>
      </c>
      <c r="H455" s="50" t="s">
        <v>48</v>
      </c>
      <c r="I455" s="50" t="s">
        <v>48</v>
      </c>
      <c r="J455" s="50" t="s">
        <v>48</v>
      </c>
      <c r="K455" s="50" t="s">
        <v>48</v>
      </c>
      <c r="L455" s="50" t="s">
        <v>48</v>
      </c>
      <c r="M455" s="50" t="s">
        <v>48</v>
      </c>
      <c r="N455" s="50" t="s">
        <v>48</v>
      </c>
      <c r="O455" s="50" t="s">
        <v>48</v>
      </c>
      <c r="P455" s="50" t="s">
        <v>48</v>
      </c>
      <c r="Q455" s="50" t="s">
        <v>48</v>
      </c>
      <c r="R455" s="50" t="s">
        <v>48</v>
      </c>
      <c r="S455" s="50" t="s">
        <v>48</v>
      </c>
      <c r="T455" s="50" t="s">
        <v>48</v>
      </c>
      <c r="U455" s="50" t="s">
        <v>48</v>
      </c>
      <c r="V455" s="50" t="s">
        <v>48</v>
      </c>
      <c r="W455" s="50" t="s">
        <v>48</v>
      </c>
      <c r="X455" s="50" t="s">
        <v>48</v>
      </c>
      <c r="Y455" s="50">
        <v>6900</v>
      </c>
      <c r="Z455" s="50">
        <v>7315</v>
      </c>
      <c r="AA455" s="50">
        <v>7670</v>
      </c>
      <c r="AB455" s="50">
        <v>7860</v>
      </c>
      <c r="AC455" s="50">
        <v>7925</v>
      </c>
      <c r="AD455" s="50">
        <v>6750</v>
      </c>
      <c r="AE455" s="50">
        <v>6265</v>
      </c>
      <c r="AF455" s="50">
        <v>5990</v>
      </c>
      <c r="AG455" s="50">
        <v>5195</v>
      </c>
      <c r="AH455" s="50">
        <v>4880</v>
      </c>
      <c r="AI455" s="50">
        <v>4775</v>
      </c>
      <c r="AJ455" s="50">
        <v>4582</v>
      </c>
      <c r="AK455" s="50">
        <v>3859</v>
      </c>
      <c r="AL455" s="50">
        <v>3839</v>
      </c>
      <c r="AM455" s="50">
        <v>3724</v>
      </c>
      <c r="AN455" s="50">
        <v>4149</v>
      </c>
      <c r="AO455" s="61">
        <v>3015</v>
      </c>
      <c r="AP455" s="50">
        <v>3047</v>
      </c>
      <c r="AQ455" s="50">
        <v>3519</v>
      </c>
      <c r="AR455" s="50">
        <v>2831</v>
      </c>
      <c r="AS455" s="50">
        <v>2488</v>
      </c>
    </row>
    <row r="456" spans="1:45" ht="12.75" customHeight="1">
      <c r="A456" s="49" t="s">
        <v>282</v>
      </c>
      <c r="B456" s="58" t="s">
        <v>85</v>
      </c>
      <c r="C456" s="50" t="s">
        <v>48</v>
      </c>
      <c r="D456" s="50" t="s">
        <v>48</v>
      </c>
      <c r="E456" s="50" t="s">
        <v>48</v>
      </c>
      <c r="F456" s="50" t="s">
        <v>48</v>
      </c>
      <c r="G456" s="50" t="s">
        <v>48</v>
      </c>
      <c r="H456" s="50" t="s">
        <v>48</v>
      </c>
      <c r="I456" s="50" t="s">
        <v>48</v>
      </c>
      <c r="J456" s="50" t="s">
        <v>48</v>
      </c>
      <c r="K456" s="50" t="s">
        <v>48</v>
      </c>
      <c r="L456" s="50" t="s">
        <v>48</v>
      </c>
      <c r="M456" s="50" t="s">
        <v>48</v>
      </c>
      <c r="N456" s="50" t="s">
        <v>48</v>
      </c>
      <c r="O456" s="50" t="s">
        <v>48</v>
      </c>
      <c r="P456" s="50" t="s">
        <v>48</v>
      </c>
      <c r="Q456" s="50" t="s">
        <v>48</v>
      </c>
      <c r="R456" s="50" t="s">
        <v>48</v>
      </c>
      <c r="S456" s="50" t="s">
        <v>48</v>
      </c>
      <c r="T456" s="50" t="s">
        <v>48</v>
      </c>
      <c r="U456" s="50" t="s">
        <v>48</v>
      </c>
      <c r="V456" s="50" t="s">
        <v>48</v>
      </c>
      <c r="W456" s="50" t="s">
        <v>48</v>
      </c>
      <c r="X456" s="50" t="s">
        <v>48</v>
      </c>
      <c r="Y456" s="50">
        <v>28309029</v>
      </c>
      <c r="Z456" s="50">
        <v>31992830</v>
      </c>
      <c r="AA456" s="50">
        <v>39205549</v>
      </c>
      <c r="AB456" s="50">
        <v>42522201</v>
      </c>
      <c r="AC456" s="50">
        <v>46478242</v>
      </c>
      <c r="AD456" s="50">
        <v>45143853</v>
      </c>
      <c r="AE456" s="50">
        <v>44233211</v>
      </c>
      <c r="AF456" s="50">
        <v>41640813</v>
      </c>
      <c r="AG456" s="50">
        <v>38371052</v>
      </c>
      <c r="AH456" s="50">
        <v>36085722</v>
      </c>
      <c r="AI456" s="50">
        <v>36668066</v>
      </c>
      <c r="AJ456" s="50">
        <v>37967566</v>
      </c>
      <c r="AK456" s="50">
        <v>31111961</v>
      </c>
      <c r="AL456" s="50">
        <v>29477898</v>
      </c>
      <c r="AM456" s="50">
        <v>29635575</v>
      </c>
      <c r="AN456" s="50">
        <v>28793368</v>
      </c>
      <c r="AO456" s="61">
        <v>22219175</v>
      </c>
      <c r="AP456" s="50">
        <v>22785501</v>
      </c>
      <c r="AQ456" s="50">
        <v>23937317</v>
      </c>
      <c r="AR456" s="50">
        <v>20540342</v>
      </c>
      <c r="AS456" s="50">
        <v>12919911</v>
      </c>
    </row>
    <row r="457" spans="1:45" ht="12.75" customHeight="1">
      <c r="A457" s="49" t="s">
        <v>283</v>
      </c>
      <c r="B457" s="58" t="s">
        <v>44</v>
      </c>
      <c r="C457" s="50" t="s">
        <v>48</v>
      </c>
      <c r="D457" s="50" t="s">
        <v>48</v>
      </c>
      <c r="E457" s="50" t="s">
        <v>48</v>
      </c>
      <c r="F457" s="50" t="s">
        <v>48</v>
      </c>
      <c r="G457" s="50" t="s">
        <v>48</v>
      </c>
      <c r="H457" s="50" t="s">
        <v>48</v>
      </c>
      <c r="I457" s="50" t="s">
        <v>48</v>
      </c>
      <c r="J457" s="50" t="s">
        <v>48</v>
      </c>
      <c r="K457" s="50" t="s">
        <v>48</v>
      </c>
      <c r="L457" s="50" t="s">
        <v>48</v>
      </c>
      <c r="M457" s="50" t="s">
        <v>48</v>
      </c>
      <c r="N457" s="50" t="s">
        <v>48</v>
      </c>
      <c r="O457" s="50" t="s">
        <v>48</v>
      </c>
      <c r="P457" s="50" t="s">
        <v>48</v>
      </c>
      <c r="Q457" s="50" t="s">
        <v>48</v>
      </c>
      <c r="R457" s="50" t="s">
        <v>48</v>
      </c>
      <c r="S457" s="50" t="s">
        <v>48</v>
      </c>
      <c r="T457" s="50" t="s">
        <v>48</v>
      </c>
      <c r="U457" s="50" t="s">
        <v>48</v>
      </c>
      <c r="V457" s="50" t="s">
        <v>48</v>
      </c>
      <c r="W457" s="50" t="s">
        <v>48</v>
      </c>
      <c r="X457" s="50" t="s">
        <v>48</v>
      </c>
      <c r="Y457" s="50">
        <v>1800</v>
      </c>
      <c r="Z457" s="50">
        <v>1470</v>
      </c>
      <c r="AA457" s="50">
        <v>1350</v>
      </c>
      <c r="AB457" s="50">
        <v>1275</v>
      </c>
      <c r="AC457" s="50">
        <v>1175</v>
      </c>
      <c r="AD457" s="50">
        <v>1055</v>
      </c>
      <c r="AE457" s="50">
        <v>915</v>
      </c>
      <c r="AF457" s="50">
        <v>855</v>
      </c>
      <c r="AG457" s="50">
        <v>845</v>
      </c>
      <c r="AH457" s="50">
        <v>845</v>
      </c>
      <c r="AI457" s="50">
        <v>895</v>
      </c>
      <c r="AJ457" s="50">
        <v>937</v>
      </c>
      <c r="AK457" s="50">
        <v>927</v>
      </c>
      <c r="AL457" s="50">
        <v>895</v>
      </c>
      <c r="AM457" s="50">
        <v>770</v>
      </c>
      <c r="AN457" s="50">
        <v>1246</v>
      </c>
      <c r="AO457" s="61">
        <v>1035</v>
      </c>
      <c r="AP457" s="50">
        <v>1062</v>
      </c>
      <c r="AQ457" s="50">
        <v>1522</v>
      </c>
      <c r="AR457" s="50">
        <v>1342</v>
      </c>
      <c r="AS457" s="50">
        <v>1293</v>
      </c>
    </row>
    <row r="458" spans="1:45" ht="12.75" customHeight="1">
      <c r="A458" s="49" t="s">
        <v>283</v>
      </c>
      <c r="B458" s="58" t="s">
        <v>85</v>
      </c>
      <c r="C458" s="50" t="s">
        <v>48</v>
      </c>
      <c r="D458" s="50" t="s">
        <v>48</v>
      </c>
      <c r="E458" s="50" t="s">
        <v>48</v>
      </c>
      <c r="F458" s="50" t="s">
        <v>48</v>
      </c>
      <c r="G458" s="50" t="s">
        <v>48</v>
      </c>
      <c r="H458" s="50" t="s">
        <v>48</v>
      </c>
      <c r="I458" s="50" t="s">
        <v>48</v>
      </c>
      <c r="J458" s="50" t="s">
        <v>48</v>
      </c>
      <c r="K458" s="50" t="s">
        <v>48</v>
      </c>
      <c r="L458" s="50" t="s">
        <v>48</v>
      </c>
      <c r="M458" s="50" t="s">
        <v>48</v>
      </c>
      <c r="N458" s="50" t="s">
        <v>48</v>
      </c>
      <c r="O458" s="50" t="s">
        <v>48</v>
      </c>
      <c r="P458" s="50" t="s">
        <v>48</v>
      </c>
      <c r="Q458" s="50" t="s">
        <v>48</v>
      </c>
      <c r="R458" s="50" t="s">
        <v>48</v>
      </c>
      <c r="S458" s="50" t="s">
        <v>48</v>
      </c>
      <c r="T458" s="50" t="s">
        <v>48</v>
      </c>
      <c r="U458" s="50" t="s">
        <v>48</v>
      </c>
      <c r="V458" s="50" t="s">
        <v>48</v>
      </c>
      <c r="W458" s="50" t="s">
        <v>48</v>
      </c>
      <c r="X458" s="50" t="s">
        <v>48</v>
      </c>
      <c r="Y458" s="50">
        <v>2779429</v>
      </c>
      <c r="Z458" s="50">
        <v>3030833</v>
      </c>
      <c r="AA458" s="50">
        <v>3188445</v>
      </c>
      <c r="AB458" s="50">
        <v>2498111</v>
      </c>
      <c r="AC458" s="50">
        <v>2106539</v>
      </c>
      <c r="AD458" s="50">
        <v>2383752</v>
      </c>
      <c r="AE458" s="50">
        <v>1712224</v>
      </c>
      <c r="AF458" s="50">
        <v>1980181</v>
      </c>
      <c r="AG458" s="50">
        <v>1703419</v>
      </c>
      <c r="AH458" s="50">
        <v>1957976</v>
      </c>
      <c r="AI458" s="50">
        <v>2283417</v>
      </c>
      <c r="AJ458" s="50">
        <v>2965451</v>
      </c>
      <c r="AK458" s="50">
        <v>2551828</v>
      </c>
      <c r="AL458" s="50">
        <v>4435350</v>
      </c>
      <c r="AM458" s="50">
        <v>2389180</v>
      </c>
      <c r="AN458" s="50">
        <v>2403757</v>
      </c>
      <c r="AO458" s="61">
        <v>2072757</v>
      </c>
      <c r="AP458" s="50">
        <v>1907337</v>
      </c>
      <c r="AQ458" s="50">
        <v>3037717.32</v>
      </c>
      <c r="AR458" s="50">
        <v>2945177.91</v>
      </c>
      <c r="AS458" s="50">
        <v>2655669.9500000002</v>
      </c>
    </row>
    <row r="459" spans="1:45" ht="12.75" customHeight="1">
      <c r="A459" s="49" t="s">
        <v>284</v>
      </c>
      <c r="B459" s="58" t="s">
        <v>44</v>
      </c>
      <c r="C459" s="50" t="s">
        <v>48</v>
      </c>
      <c r="D459" s="50" t="s">
        <v>48</v>
      </c>
      <c r="E459" s="50" t="s">
        <v>48</v>
      </c>
      <c r="F459" s="50" t="s">
        <v>48</v>
      </c>
      <c r="G459" s="50" t="s">
        <v>48</v>
      </c>
      <c r="H459" s="50" t="s">
        <v>48</v>
      </c>
      <c r="I459" s="50" t="s">
        <v>48</v>
      </c>
      <c r="J459" s="50" t="s">
        <v>48</v>
      </c>
      <c r="K459" s="50" t="s">
        <v>48</v>
      </c>
      <c r="L459" s="50" t="s">
        <v>48</v>
      </c>
      <c r="M459" s="50" t="s">
        <v>48</v>
      </c>
      <c r="N459" s="50" t="s">
        <v>48</v>
      </c>
      <c r="O459" s="50" t="s">
        <v>48</v>
      </c>
      <c r="P459" s="50" t="s">
        <v>48</v>
      </c>
      <c r="Q459" s="50" t="s">
        <v>48</v>
      </c>
      <c r="R459" s="50" t="s">
        <v>48</v>
      </c>
      <c r="S459" s="50" t="s">
        <v>48</v>
      </c>
      <c r="T459" s="50" t="s">
        <v>48</v>
      </c>
      <c r="U459" s="50" t="s">
        <v>48</v>
      </c>
      <c r="V459" s="50" t="s">
        <v>48</v>
      </c>
      <c r="W459" s="50" t="s">
        <v>48</v>
      </c>
      <c r="X459" s="50" t="s">
        <v>48</v>
      </c>
      <c r="Y459" s="50">
        <v>9190</v>
      </c>
      <c r="Z459" s="50">
        <v>17660</v>
      </c>
      <c r="AA459" s="50">
        <v>19665</v>
      </c>
      <c r="AB459" s="50">
        <v>22685</v>
      </c>
      <c r="AC459" s="50">
        <v>25175</v>
      </c>
      <c r="AD459" s="50">
        <v>27840</v>
      </c>
      <c r="AE459" s="50">
        <v>27755</v>
      </c>
      <c r="AF459" s="50">
        <v>32600</v>
      </c>
      <c r="AG459" s="50">
        <v>30785</v>
      </c>
      <c r="AH459" s="50">
        <v>39850</v>
      </c>
      <c r="AI459" s="50">
        <v>49580</v>
      </c>
      <c r="AJ459" s="50">
        <v>54192</v>
      </c>
      <c r="AK459" s="50">
        <v>52253</v>
      </c>
      <c r="AL459" s="50">
        <v>51428</v>
      </c>
      <c r="AM459" s="50">
        <v>57357</v>
      </c>
      <c r="AN459" s="50">
        <v>68828</v>
      </c>
      <c r="AO459" s="61">
        <v>57770</v>
      </c>
      <c r="AP459" s="50">
        <v>56348</v>
      </c>
      <c r="AQ459" s="50">
        <v>68107</v>
      </c>
      <c r="AR459" s="50">
        <v>63420</v>
      </c>
      <c r="AS459" s="50">
        <v>72113</v>
      </c>
    </row>
    <row r="460" spans="1:45" ht="12.75" customHeight="1">
      <c r="A460" s="49" t="s">
        <v>284</v>
      </c>
      <c r="B460" s="58" t="s">
        <v>85</v>
      </c>
      <c r="C460" s="50" t="s">
        <v>48</v>
      </c>
      <c r="D460" s="50" t="s">
        <v>48</v>
      </c>
      <c r="E460" s="50" t="s">
        <v>48</v>
      </c>
      <c r="F460" s="50" t="s">
        <v>48</v>
      </c>
      <c r="G460" s="50" t="s">
        <v>48</v>
      </c>
      <c r="H460" s="50" t="s">
        <v>48</v>
      </c>
      <c r="I460" s="50" t="s">
        <v>48</v>
      </c>
      <c r="J460" s="50" t="s">
        <v>48</v>
      </c>
      <c r="K460" s="50" t="s">
        <v>48</v>
      </c>
      <c r="L460" s="50" t="s">
        <v>48</v>
      </c>
      <c r="M460" s="50" t="s">
        <v>48</v>
      </c>
      <c r="N460" s="50" t="s">
        <v>48</v>
      </c>
      <c r="O460" s="50" t="s">
        <v>48</v>
      </c>
      <c r="P460" s="50" t="s">
        <v>48</v>
      </c>
      <c r="Q460" s="50" t="s">
        <v>48</v>
      </c>
      <c r="R460" s="50" t="s">
        <v>48</v>
      </c>
      <c r="S460" s="50" t="s">
        <v>48</v>
      </c>
      <c r="T460" s="50" t="s">
        <v>48</v>
      </c>
      <c r="U460" s="50" t="s">
        <v>48</v>
      </c>
      <c r="V460" s="50" t="s">
        <v>48</v>
      </c>
      <c r="W460" s="50" t="s">
        <v>48</v>
      </c>
      <c r="X460" s="50" t="s">
        <v>48</v>
      </c>
      <c r="Y460" s="50">
        <v>30592384</v>
      </c>
      <c r="Z460" s="50">
        <v>59363154</v>
      </c>
      <c r="AA460" s="50">
        <v>71705908</v>
      </c>
      <c r="AB460" s="50">
        <v>85649494</v>
      </c>
      <c r="AC460" s="50">
        <v>104047473</v>
      </c>
      <c r="AD460" s="50">
        <v>121944593</v>
      </c>
      <c r="AE460" s="50">
        <v>121293118</v>
      </c>
      <c r="AF460" s="50">
        <v>144055236</v>
      </c>
      <c r="AG460" s="50">
        <v>158064851</v>
      </c>
      <c r="AH460" s="50">
        <v>210966630</v>
      </c>
      <c r="AI460" s="50">
        <v>286330230</v>
      </c>
      <c r="AJ460" s="50">
        <v>365282212</v>
      </c>
      <c r="AK460" s="50">
        <v>378512620</v>
      </c>
      <c r="AL460" s="50">
        <v>350844225</v>
      </c>
      <c r="AM460" s="50">
        <v>369382362</v>
      </c>
      <c r="AN460" s="50">
        <v>385573770</v>
      </c>
      <c r="AO460" s="61">
        <v>329473840</v>
      </c>
      <c r="AP460" s="50">
        <v>357907674</v>
      </c>
      <c r="AQ460" s="50">
        <v>493640204</v>
      </c>
      <c r="AR460" s="50">
        <v>561448414</v>
      </c>
      <c r="AS460" s="50">
        <v>598523646</v>
      </c>
    </row>
    <row r="461" spans="1:45" ht="12.75" customHeight="1">
      <c r="A461" s="49" t="s">
        <v>285</v>
      </c>
      <c r="B461" s="58" t="s">
        <v>44</v>
      </c>
      <c r="C461" s="50" t="s">
        <v>48</v>
      </c>
      <c r="D461" s="50" t="s">
        <v>48</v>
      </c>
      <c r="E461" s="50" t="s">
        <v>48</v>
      </c>
      <c r="F461" s="50" t="s">
        <v>48</v>
      </c>
      <c r="G461" s="50" t="s">
        <v>48</v>
      </c>
      <c r="H461" s="50" t="s">
        <v>48</v>
      </c>
      <c r="I461" s="50" t="s">
        <v>48</v>
      </c>
      <c r="J461" s="50" t="s">
        <v>48</v>
      </c>
      <c r="K461" s="50" t="s">
        <v>48</v>
      </c>
      <c r="L461" s="50" t="s">
        <v>48</v>
      </c>
      <c r="M461" s="50" t="s">
        <v>48</v>
      </c>
      <c r="N461" s="50" t="s">
        <v>48</v>
      </c>
      <c r="O461" s="50" t="s">
        <v>48</v>
      </c>
      <c r="P461" s="50" t="s">
        <v>48</v>
      </c>
      <c r="Q461" s="50" t="s">
        <v>48</v>
      </c>
      <c r="R461" s="50" t="s">
        <v>48</v>
      </c>
      <c r="S461" s="50" t="s">
        <v>48</v>
      </c>
      <c r="T461" s="50" t="s">
        <v>48</v>
      </c>
      <c r="U461" s="50" t="s">
        <v>48</v>
      </c>
      <c r="V461" s="50" t="s">
        <v>48</v>
      </c>
      <c r="W461" s="50" t="s">
        <v>48</v>
      </c>
      <c r="X461" s="50" t="s">
        <v>48</v>
      </c>
      <c r="Y461" s="50" t="s">
        <v>48</v>
      </c>
      <c r="Z461" s="50" t="s">
        <v>48</v>
      </c>
      <c r="AA461" s="50" t="s">
        <v>48</v>
      </c>
      <c r="AB461" s="50" t="s">
        <v>48</v>
      </c>
      <c r="AC461" s="50" t="s">
        <v>48</v>
      </c>
      <c r="AD461" s="50" t="s">
        <v>48</v>
      </c>
      <c r="AE461" s="50">
        <v>97010</v>
      </c>
      <c r="AF461" s="50">
        <v>107375</v>
      </c>
      <c r="AG461" s="50">
        <v>105345</v>
      </c>
      <c r="AH461" s="50">
        <v>118470</v>
      </c>
      <c r="AI461" s="50">
        <v>131545</v>
      </c>
      <c r="AJ461" s="50">
        <v>138197</v>
      </c>
      <c r="AK461" s="50">
        <v>134175</v>
      </c>
      <c r="AL461" s="50">
        <v>134694</v>
      </c>
      <c r="AM461" s="50">
        <v>143255</v>
      </c>
      <c r="AN461" s="50">
        <v>173102</v>
      </c>
      <c r="AO461" s="61">
        <v>174316</v>
      </c>
      <c r="AP461" s="50">
        <v>179174</v>
      </c>
      <c r="AQ461" s="50">
        <v>201328</v>
      </c>
      <c r="AR461" s="50">
        <v>190586</v>
      </c>
      <c r="AS461" s="50">
        <v>194623</v>
      </c>
    </row>
    <row r="462" spans="1:45" ht="12.75" customHeight="1">
      <c r="A462" s="49" t="s">
        <v>285</v>
      </c>
      <c r="B462" s="58" t="s">
        <v>85</v>
      </c>
      <c r="C462" s="50" t="s">
        <v>48</v>
      </c>
      <c r="D462" s="50" t="s">
        <v>48</v>
      </c>
      <c r="E462" s="50" t="s">
        <v>48</v>
      </c>
      <c r="F462" s="50" t="s">
        <v>48</v>
      </c>
      <c r="G462" s="50" t="s">
        <v>48</v>
      </c>
      <c r="H462" s="50" t="s">
        <v>48</v>
      </c>
      <c r="I462" s="50" t="s">
        <v>48</v>
      </c>
      <c r="J462" s="50" t="s">
        <v>48</v>
      </c>
      <c r="K462" s="50" t="s">
        <v>48</v>
      </c>
      <c r="L462" s="50" t="s">
        <v>48</v>
      </c>
      <c r="M462" s="50" t="s">
        <v>48</v>
      </c>
      <c r="N462" s="50" t="s">
        <v>48</v>
      </c>
      <c r="O462" s="50" t="s">
        <v>48</v>
      </c>
      <c r="P462" s="50" t="s">
        <v>48</v>
      </c>
      <c r="Q462" s="50" t="s">
        <v>48</v>
      </c>
      <c r="R462" s="50" t="s">
        <v>48</v>
      </c>
      <c r="S462" s="50" t="s">
        <v>48</v>
      </c>
      <c r="T462" s="50" t="s">
        <v>48</v>
      </c>
      <c r="U462" s="50" t="s">
        <v>48</v>
      </c>
      <c r="V462" s="50" t="s">
        <v>48</v>
      </c>
      <c r="W462" s="50" t="s">
        <v>48</v>
      </c>
      <c r="X462" s="50" t="s">
        <v>48</v>
      </c>
      <c r="Y462" s="50" t="s">
        <v>48</v>
      </c>
      <c r="Z462" s="50" t="s">
        <v>48</v>
      </c>
      <c r="AA462" s="50" t="s">
        <v>48</v>
      </c>
      <c r="AB462" s="50" t="s">
        <v>48</v>
      </c>
      <c r="AC462" s="50" t="s">
        <v>48</v>
      </c>
      <c r="AD462" s="50" t="s">
        <v>48</v>
      </c>
      <c r="AE462" s="50">
        <v>1643921508</v>
      </c>
      <c r="AF462" s="50">
        <v>1917758337</v>
      </c>
      <c r="AG462" s="50">
        <v>2034125873</v>
      </c>
      <c r="AH462" s="50">
        <v>2343389549</v>
      </c>
      <c r="AI462" s="50">
        <v>2754957379</v>
      </c>
      <c r="AJ462" s="50">
        <v>3105879105</v>
      </c>
      <c r="AK462" s="50">
        <v>3149107637</v>
      </c>
      <c r="AL462" s="50">
        <v>3089280885</v>
      </c>
      <c r="AM462" s="50">
        <v>3244529369</v>
      </c>
      <c r="AN462" s="50">
        <v>3599081923</v>
      </c>
      <c r="AO462" s="61">
        <v>3498897675</v>
      </c>
      <c r="AP462" s="50">
        <v>3737042296</v>
      </c>
      <c r="AQ462" s="50">
        <v>4375894550</v>
      </c>
      <c r="AR462" s="50">
        <v>4441468891</v>
      </c>
      <c r="AS462" s="50">
        <v>4648961163</v>
      </c>
    </row>
    <row r="463" spans="1:45" ht="12.75" customHeight="1">
      <c r="B463" s="58"/>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c r="AN463" s="50"/>
      <c r="AO463" s="61"/>
    </row>
    <row r="464" spans="1:45" ht="12.75" customHeight="1">
      <c r="A464" s="71" t="s">
        <v>286</v>
      </c>
      <c r="B464" s="58"/>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c r="AN464" s="50"/>
      <c r="AO464" s="61"/>
    </row>
    <row r="465" spans="1:45" ht="12.75" customHeight="1">
      <c r="A465" s="49" t="s">
        <v>287</v>
      </c>
      <c r="B465" s="58" t="s">
        <v>44</v>
      </c>
      <c r="C465" s="50">
        <v>85290</v>
      </c>
      <c r="D465" s="50">
        <v>113870</v>
      </c>
      <c r="E465" s="50">
        <v>115110</v>
      </c>
      <c r="F465" s="50">
        <v>113475</v>
      </c>
      <c r="G465" s="50">
        <v>111945</v>
      </c>
      <c r="H465" s="50">
        <v>109430</v>
      </c>
      <c r="I465" s="50">
        <v>108010</v>
      </c>
      <c r="J465" s="50">
        <v>113205</v>
      </c>
      <c r="K465" s="50">
        <v>110695</v>
      </c>
      <c r="L465" s="50">
        <v>117360</v>
      </c>
      <c r="M465" s="50">
        <v>119985</v>
      </c>
      <c r="N465" s="50">
        <v>123640</v>
      </c>
      <c r="O465" s="50">
        <v>118790</v>
      </c>
      <c r="P465" s="50">
        <v>120820</v>
      </c>
      <c r="Q465" s="50">
        <v>122340</v>
      </c>
      <c r="R465" s="50">
        <v>124185</v>
      </c>
      <c r="S465" s="50">
        <v>119280</v>
      </c>
      <c r="T465" s="50">
        <v>122815</v>
      </c>
      <c r="U465" s="50">
        <v>123845</v>
      </c>
      <c r="V465" s="50">
        <v>125890</v>
      </c>
      <c r="W465" s="50">
        <v>125525</v>
      </c>
      <c r="X465" s="50">
        <v>124095</v>
      </c>
      <c r="Y465" s="50">
        <v>116620</v>
      </c>
      <c r="Z465" s="50">
        <v>115810</v>
      </c>
      <c r="AA465" s="50">
        <v>117515</v>
      </c>
      <c r="AB465" s="50">
        <v>121910</v>
      </c>
      <c r="AC465" s="50">
        <v>128745</v>
      </c>
      <c r="AD465" s="50">
        <v>134565</v>
      </c>
      <c r="AE465" s="50">
        <v>136180</v>
      </c>
      <c r="AF465" s="50">
        <v>130795</v>
      </c>
      <c r="AG465" s="50">
        <v>118520</v>
      </c>
      <c r="AH465" s="50">
        <v>114030</v>
      </c>
      <c r="AI465" s="50">
        <v>107220</v>
      </c>
      <c r="AJ465" s="50">
        <v>103226</v>
      </c>
      <c r="AK465" s="50">
        <v>103651</v>
      </c>
      <c r="AL465" s="50">
        <v>98732</v>
      </c>
      <c r="AM465" s="50">
        <v>95358</v>
      </c>
      <c r="AN465" s="50">
        <v>95954</v>
      </c>
      <c r="AO465" s="61">
        <v>99869</v>
      </c>
      <c r="AP465" s="50">
        <v>101872</v>
      </c>
      <c r="AQ465" s="50">
        <v>80753</v>
      </c>
      <c r="AR465" s="50">
        <v>80552</v>
      </c>
      <c r="AS465" s="50">
        <v>81092</v>
      </c>
    </row>
    <row r="466" spans="1:45" ht="12.75" customHeight="1">
      <c r="A466" s="49" t="s">
        <v>287</v>
      </c>
      <c r="B466" s="58" t="s">
        <v>85</v>
      </c>
      <c r="C466" s="50">
        <v>280103000</v>
      </c>
      <c r="D466" s="50">
        <v>322659000</v>
      </c>
      <c r="E466" s="50">
        <v>175012000</v>
      </c>
      <c r="F466" s="50">
        <v>87331000</v>
      </c>
      <c r="G466" s="50">
        <v>-104784000</v>
      </c>
      <c r="H466" s="50">
        <v>71145000</v>
      </c>
      <c r="I466" s="50">
        <v>-57029000</v>
      </c>
      <c r="J466" s="50">
        <v>-111516000</v>
      </c>
      <c r="K466" s="50">
        <v>6121000</v>
      </c>
      <c r="L466" s="50">
        <v>136000000</v>
      </c>
      <c r="M466" s="50">
        <v>121000000</v>
      </c>
      <c r="N466" s="50">
        <v>14000000</v>
      </c>
      <c r="O466" s="50">
        <v>-345000000</v>
      </c>
      <c r="P466" s="50">
        <v>-384000000</v>
      </c>
      <c r="Q466" s="50">
        <v>-249000000</v>
      </c>
      <c r="R466" s="50">
        <v>-148000000</v>
      </c>
      <c r="S466" s="50">
        <v>-291000000</v>
      </c>
      <c r="T466" s="50">
        <v>-373322978</v>
      </c>
      <c r="U466" s="50">
        <v>-576465647</v>
      </c>
      <c r="V466" s="50">
        <v>-692599591</v>
      </c>
      <c r="W466" s="50">
        <v>-708163569</v>
      </c>
      <c r="X466" s="50">
        <v>-729597416</v>
      </c>
      <c r="Y466" s="50">
        <v>-302259062</v>
      </c>
      <c r="Z466" s="50">
        <v>-146136835</v>
      </c>
      <c r="AA466" s="50">
        <v>-672755368</v>
      </c>
      <c r="AB466" s="50">
        <v>-837704283</v>
      </c>
      <c r="AC466" s="50">
        <v>-1172118477</v>
      </c>
      <c r="AD466" s="50">
        <v>-1498630806</v>
      </c>
      <c r="AE466" s="50">
        <v>-1802602773</v>
      </c>
      <c r="AF466" s="50">
        <v>-1565582638</v>
      </c>
      <c r="AG466" s="50">
        <v>-1346851845</v>
      </c>
      <c r="AH466" s="50">
        <v>-1012695512</v>
      </c>
      <c r="AI466" s="50">
        <v>-617808778</v>
      </c>
      <c r="AJ466" s="50">
        <v>-806645681</v>
      </c>
      <c r="AK466" s="50">
        <v>-951002405</v>
      </c>
      <c r="AL466" s="50">
        <v>-850626452</v>
      </c>
      <c r="AM466" s="50">
        <v>-515367278</v>
      </c>
      <c r="AN466" s="50">
        <v>-399397679</v>
      </c>
      <c r="AO466" s="61">
        <v>-243006999</v>
      </c>
      <c r="AP466" s="50">
        <v>-577726659</v>
      </c>
      <c r="AQ466" s="50">
        <v>-1113172774</v>
      </c>
      <c r="AR466" s="50">
        <v>-1253749527</v>
      </c>
      <c r="AS466" s="50">
        <v>-683838863</v>
      </c>
    </row>
    <row r="467" spans="1:45" ht="12.75" customHeight="1">
      <c r="A467" s="49" t="s">
        <v>288</v>
      </c>
      <c r="B467" s="58" t="s">
        <v>44</v>
      </c>
      <c r="C467" s="50">
        <v>209180</v>
      </c>
      <c r="D467" s="50">
        <v>287835</v>
      </c>
      <c r="E467" s="50">
        <v>303930</v>
      </c>
      <c r="F467" s="50">
        <v>317605</v>
      </c>
      <c r="G467" s="50">
        <v>324765</v>
      </c>
      <c r="H467" s="50">
        <v>374560</v>
      </c>
      <c r="I467" s="50">
        <v>396920</v>
      </c>
      <c r="J467" s="50">
        <v>422695</v>
      </c>
      <c r="K467" s="50">
        <v>437395</v>
      </c>
      <c r="L467" s="50">
        <v>495100</v>
      </c>
      <c r="M467" s="50">
        <v>549390</v>
      </c>
      <c r="N467" s="50">
        <v>577540</v>
      </c>
      <c r="O467" s="50">
        <v>584200</v>
      </c>
      <c r="P467" s="50">
        <v>632020</v>
      </c>
      <c r="Q467" s="50">
        <v>686290</v>
      </c>
      <c r="R467" s="50">
        <v>725120</v>
      </c>
      <c r="S467" s="50">
        <v>747820</v>
      </c>
      <c r="T467" s="50">
        <v>796115</v>
      </c>
      <c r="U467" s="50">
        <v>789045</v>
      </c>
      <c r="V467" s="50">
        <v>815455</v>
      </c>
      <c r="W467" s="50">
        <v>844660</v>
      </c>
      <c r="X467" s="50">
        <v>898215</v>
      </c>
      <c r="Y467" s="50">
        <v>790130</v>
      </c>
      <c r="Z467" s="50">
        <v>821855</v>
      </c>
      <c r="AA467" s="50">
        <v>862790</v>
      </c>
      <c r="AB467" s="50">
        <v>903140</v>
      </c>
      <c r="AC467" s="50">
        <v>933550</v>
      </c>
      <c r="AD467" s="50">
        <v>965445</v>
      </c>
      <c r="AE467" s="50">
        <v>1005240</v>
      </c>
      <c r="AF467" s="50">
        <v>1047165</v>
      </c>
      <c r="AG467" s="50">
        <v>1041140</v>
      </c>
      <c r="AH467" s="50">
        <v>1086455</v>
      </c>
      <c r="AI467" s="50">
        <v>1109445</v>
      </c>
      <c r="AJ467" s="50">
        <v>1118112</v>
      </c>
      <c r="AK467" s="50">
        <v>1127819</v>
      </c>
      <c r="AL467" s="50">
        <v>1158839</v>
      </c>
      <c r="AM467" s="50">
        <v>1206875</v>
      </c>
      <c r="AN467" s="50">
        <v>1257018</v>
      </c>
      <c r="AO467" s="61">
        <v>1315191</v>
      </c>
      <c r="AP467" s="50">
        <v>1370661</v>
      </c>
      <c r="AQ467" s="50">
        <v>1455966</v>
      </c>
      <c r="AR467" s="50">
        <v>1489309</v>
      </c>
      <c r="AS467" s="50">
        <v>1482557</v>
      </c>
    </row>
    <row r="468" spans="1:45" ht="12.75" customHeight="1">
      <c r="A468" s="49" t="s">
        <v>288</v>
      </c>
      <c r="B468" s="58" t="s">
        <v>85</v>
      </c>
      <c r="C468" s="50">
        <v>1163344000</v>
      </c>
      <c r="D468" s="50">
        <v>1689002000</v>
      </c>
      <c r="E468" s="50">
        <v>1907287000</v>
      </c>
      <c r="F468" s="50">
        <v>1881573000</v>
      </c>
      <c r="G468" s="50">
        <v>1965133000</v>
      </c>
      <c r="H468" s="50">
        <v>2363407000</v>
      </c>
      <c r="I468" s="50">
        <v>2678204000</v>
      </c>
      <c r="J468" s="50">
        <v>3136435000</v>
      </c>
      <c r="K468" s="50">
        <v>3555000000</v>
      </c>
      <c r="L468" s="50">
        <v>4118000000</v>
      </c>
      <c r="M468" s="50">
        <v>4876000000</v>
      </c>
      <c r="N468" s="50">
        <v>5336000000</v>
      </c>
      <c r="O468" s="50">
        <v>5169000000</v>
      </c>
      <c r="P468" s="50">
        <v>5590000000</v>
      </c>
      <c r="Q468" s="50">
        <v>6363000000</v>
      </c>
      <c r="R468" s="50">
        <v>7119000000</v>
      </c>
      <c r="S468" s="50">
        <v>7856000000</v>
      </c>
      <c r="T468" s="50">
        <v>8411958990</v>
      </c>
      <c r="U468" s="50">
        <v>8698548270</v>
      </c>
      <c r="V468" s="50">
        <v>9776062798</v>
      </c>
      <c r="W468" s="50">
        <v>10960893919</v>
      </c>
      <c r="X468" s="50">
        <v>12792307295</v>
      </c>
      <c r="Y468" s="50">
        <v>11185239938</v>
      </c>
      <c r="Z468" s="50">
        <v>12727828351</v>
      </c>
      <c r="AA468" s="50">
        <v>14029264793</v>
      </c>
      <c r="AB468" s="50">
        <v>15639962329</v>
      </c>
      <c r="AC468" s="50">
        <v>16699570540</v>
      </c>
      <c r="AD468" s="50">
        <v>18200223287</v>
      </c>
      <c r="AE468" s="50">
        <v>20553158257</v>
      </c>
      <c r="AF468" s="50">
        <v>21989025585</v>
      </c>
      <c r="AG468" s="50">
        <v>21920294717</v>
      </c>
      <c r="AH468" s="50">
        <v>24343088463</v>
      </c>
      <c r="AI468" s="50">
        <v>26991804285</v>
      </c>
      <c r="AJ468" s="50">
        <v>27847042215</v>
      </c>
      <c r="AK468" s="50">
        <v>28290025809</v>
      </c>
      <c r="AL468" s="50">
        <v>30043500694</v>
      </c>
      <c r="AM468" s="50">
        <v>31196281406</v>
      </c>
      <c r="AN468" s="50">
        <v>32859807122</v>
      </c>
      <c r="AO468" s="61">
        <v>34455983414</v>
      </c>
      <c r="AP468" s="50">
        <v>36792276152</v>
      </c>
      <c r="AQ468" s="50">
        <v>38859600770</v>
      </c>
      <c r="AR468" s="50">
        <v>38540758016</v>
      </c>
      <c r="AS468" s="50">
        <v>45017032479</v>
      </c>
    </row>
    <row r="469" spans="1:45" ht="12.75" customHeight="1">
      <c r="A469" s="49" t="s">
        <v>289</v>
      </c>
      <c r="B469" s="75" t="s">
        <v>44</v>
      </c>
      <c r="C469" s="50" t="s">
        <v>48</v>
      </c>
      <c r="D469" s="50" t="s">
        <v>48</v>
      </c>
      <c r="E469" s="50" t="s">
        <v>48</v>
      </c>
      <c r="F469" s="50" t="s">
        <v>48</v>
      </c>
      <c r="G469" s="50" t="s">
        <v>48</v>
      </c>
      <c r="H469" s="50" t="s">
        <v>48</v>
      </c>
      <c r="I469" s="50" t="s">
        <v>48</v>
      </c>
      <c r="J469" s="50" t="s">
        <v>48</v>
      </c>
      <c r="K469" s="50" t="s">
        <v>48</v>
      </c>
      <c r="L469" s="50" t="s">
        <v>48</v>
      </c>
      <c r="M469" s="50" t="s">
        <v>48</v>
      </c>
      <c r="N469" s="50" t="s">
        <v>48</v>
      </c>
      <c r="O469" s="50" t="s">
        <v>48</v>
      </c>
      <c r="P469" s="50" t="s">
        <v>48</v>
      </c>
      <c r="Q469" s="50" t="s">
        <v>48</v>
      </c>
      <c r="R469" s="50" t="s">
        <v>48</v>
      </c>
      <c r="S469" s="50" t="s">
        <v>48</v>
      </c>
      <c r="T469" s="50" t="s">
        <v>48</v>
      </c>
      <c r="U469" s="50" t="s">
        <v>48</v>
      </c>
      <c r="V469" s="50" t="s">
        <v>48</v>
      </c>
      <c r="W469" s="50" t="s">
        <v>48</v>
      </c>
      <c r="X469" s="50" t="s">
        <v>48</v>
      </c>
      <c r="Y469" s="50" t="s">
        <v>48</v>
      </c>
      <c r="Z469" s="50" t="s">
        <v>48</v>
      </c>
      <c r="AA469" s="50" t="s">
        <v>48</v>
      </c>
      <c r="AB469" s="50" t="s">
        <v>48</v>
      </c>
      <c r="AC469" s="50" t="s">
        <v>48</v>
      </c>
      <c r="AD469" s="50" t="s">
        <v>48</v>
      </c>
      <c r="AE469" s="50" t="s">
        <v>48</v>
      </c>
      <c r="AF469" s="50" t="s">
        <v>48</v>
      </c>
      <c r="AG469" s="50" t="s">
        <v>48</v>
      </c>
      <c r="AH469" s="50" t="s">
        <v>48</v>
      </c>
      <c r="AI469" s="50" t="s">
        <v>48</v>
      </c>
      <c r="AJ469" s="50" t="s">
        <v>48</v>
      </c>
      <c r="AK469" s="50" t="s">
        <v>48</v>
      </c>
      <c r="AL469" s="50" t="s">
        <v>48</v>
      </c>
      <c r="AM469" s="50">
        <v>1</v>
      </c>
      <c r="AN469" s="50">
        <v>712951</v>
      </c>
      <c r="AO469" s="61">
        <v>774716</v>
      </c>
      <c r="AP469" s="50">
        <v>834269</v>
      </c>
      <c r="AQ469" s="50">
        <v>887075</v>
      </c>
      <c r="AR469" s="50">
        <v>999404</v>
      </c>
      <c r="AS469" s="50">
        <v>1036571</v>
      </c>
    </row>
    <row r="470" spans="1:45" ht="12.75" customHeight="1">
      <c r="A470" s="49" t="s">
        <v>289</v>
      </c>
      <c r="B470" s="75" t="s">
        <v>85</v>
      </c>
      <c r="C470" s="50" t="s">
        <v>48</v>
      </c>
      <c r="D470" s="50" t="s">
        <v>48</v>
      </c>
      <c r="E470" s="50" t="s">
        <v>48</v>
      </c>
      <c r="F470" s="50" t="s">
        <v>48</v>
      </c>
      <c r="G470" s="50" t="s">
        <v>48</v>
      </c>
      <c r="H470" s="50" t="s">
        <v>48</v>
      </c>
      <c r="I470" s="50" t="s">
        <v>48</v>
      </c>
      <c r="J470" s="50" t="s">
        <v>48</v>
      </c>
      <c r="K470" s="50" t="s">
        <v>48</v>
      </c>
      <c r="L470" s="50" t="s">
        <v>48</v>
      </c>
      <c r="M470" s="50" t="s">
        <v>48</v>
      </c>
      <c r="N470" s="50" t="s">
        <v>48</v>
      </c>
      <c r="O470" s="50" t="s">
        <v>48</v>
      </c>
      <c r="P470" s="50" t="s">
        <v>48</v>
      </c>
      <c r="Q470" s="50" t="s">
        <v>48</v>
      </c>
      <c r="R470" s="50" t="s">
        <v>48</v>
      </c>
      <c r="S470" s="50" t="s">
        <v>48</v>
      </c>
      <c r="T470" s="50" t="s">
        <v>48</v>
      </c>
      <c r="U470" s="50" t="s">
        <v>48</v>
      </c>
      <c r="V470" s="50" t="s">
        <v>48</v>
      </c>
      <c r="W470" s="50" t="s">
        <v>48</v>
      </c>
      <c r="X470" s="50" t="s">
        <v>48</v>
      </c>
      <c r="Y470" s="50" t="s">
        <v>48</v>
      </c>
      <c r="Z470" s="50" t="s">
        <v>48</v>
      </c>
      <c r="AA470" s="50" t="s">
        <v>48</v>
      </c>
      <c r="AB470" s="50" t="s">
        <v>48</v>
      </c>
      <c r="AC470" s="50" t="s">
        <v>48</v>
      </c>
      <c r="AD470" s="50" t="s">
        <v>48</v>
      </c>
      <c r="AE470" s="50" t="s">
        <v>48</v>
      </c>
      <c r="AF470" s="50" t="s">
        <v>48</v>
      </c>
      <c r="AG470" s="50" t="s">
        <v>48</v>
      </c>
      <c r="AH470" s="50" t="s">
        <v>48</v>
      </c>
      <c r="AI470" s="50" t="s">
        <v>48</v>
      </c>
      <c r="AJ470" s="50" t="s">
        <v>48</v>
      </c>
      <c r="AK470" s="50" t="s">
        <v>48</v>
      </c>
      <c r="AL470" s="50" t="s">
        <v>48</v>
      </c>
      <c r="AM470" s="50">
        <v>86</v>
      </c>
      <c r="AN470" s="50">
        <v>32815454572</v>
      </c>
      <c r="AO470" s="61">
        <v>29093003429</v>
      </c>
      <c r="AP470" s="50">
        <v>31722763931</v>
      </c>
      <c r="AQ470" s="50">
        <v>33842596716</v>
      </c>
      <c r="AR470" s="50">
        <v>37034937582</v>
      </c>
      <c r="AS470" s="50">
        <v>44659399263</v>
      </c>
    </row>
    <row r="471" spans="1:45" ht="12.75" customHeight="1">
      <c r="A471" s="49" t="s">
        <v>290</v>
      </c>
      <c r="B471" s="75" t="s">
        <v>44</v>
      </c>
      <c r="C471" s="50" t="s">
        <v>48</v>
      </c>
      <c r="D471" s="50" t="s">
        <v>48</v>
      </c>
      <c r="E471" s="50" t="s">
        <v>48</v>
      </c>
      <c r="F471" s="50" t="s">
        <v>48</v>
      </c>
      <c r="G471" s="50" t="s">
        <v>48</v>
      </c>
      <c r="H471" s="50" t="s">
        <v>48</v>
      </c>
      <c r="I471" s="50" t="s">
        <v>48</v>
      </c>
      <c r="J471" s="50" t="s">
        <v>48</v>
      </c>
      <c r="K471" s="50" t="s">
        <v>48</v>
      </c>
      <c r="L471" s="50" t="s">
        <v>48</v>
      </c>
      <c r="M471" s="50" t="s">
        <v>48</v>
      </c>
      <c r="N471" s="50" t="s">
        <v>48</v>
      </c>
      <c r="O471" s="50" t="s">
        <v>48</v>
      </c>
      <c r="P471" s="50" t="s">
        <v>48</v>
      </c>
      <c r="Q471" s="50" t="s">
        <v>48</v>
      </c>
      <c r="R471" s="50" t="s">
        <v>48</v>
      </c>
      <c r="S471" s="50" t="s">
        <v>48</v>
      </c>
      <c r="T471" s="50" t="s">
        <v>48</v>
      </c>
      <c r="U471" s="50" t="s">
        <v>48</v>
      </c>
      <c r="V471" s="50" t="s">
        <v>48</v>
      </c>
      <c r="W471" s="50" t="s">
        <v>48</v>
      </c>
      <c r="X471" s="50" t="s">
        <v>48</v>
      </c>
      <c r="Y471" s="50" t="s">
        <v>48</v>
      </c>
      <c r="Z471" s="50" t="s">
        <v>48</v>
      </c>
      <c r="AA471" s="50" t="s">
        <v>48</v>
      </c>
      <c r="AB471" s="50" t="s">
        <v>48</v>
      </c>
      <c r="AC471" s="50" t="s">
        <v>48</v>
      </c>
      <c r="AD471" s="50" t="s">
        <v>48</v>
      </c>
      <c r="AE471" s="50" t="s">
        <v>48</v>
      </c>
      <c r="AF471" s="50" t="s">
        <v>48</v>
      </c>
      <c r="AG471" s="50" t="s">
        <v>48</v>
      </c>
      <c r="AH471" s="50" t="s">
        <v>48</v>
      </c>
      <c r="AI471" s="50" t="s">
        <v>48</v>
      </c>
      <c r="AJ471" s="50" t="s">
        <v>48</v>
      </c>
      <c r="AK471" s="50" t="s">
        <v>48</v>
      </c>
      <c r="AL471" s="50" t="s">
        <v>48</v>
      </c>
      <c r="AM471" s="50">
        <v>1</v>
      </c>
      <c r="AN471" s="50">
        <v>1115458</v>
      </c>
      <c r="AO471" s="61">
        <v>1250877</v>
      </c>
      <c r="AP471" s="50">
        <v>1333118</v>
      </c>
      <c r="AQ471" s="50">
        <v>1384224</v>
      </c>
      <c r="AR471" s="50">
        <v>1488604</v>
      </c>
      <c r="AS471" s="50">
        <v>1525726</v>
      </c>
    </row>
    <row r="472" spans="1:45" ht="12.75" customHeight="1">
      <c r="A472" s="49" t="s">
        <v>290</v>
      </c>
      <c r="B472" s="75" t="s">
        <v>85</v>
      </c>
      <c r="C472" s="50" t="s">
        <v>48</v>
      </c>
      <c r="D472" s="50" t="s">
        <v>48</v>
      </c>
      <c r="E472" s="50" t="s">
        <v>48</v>
      </c>
      <c r="F472" s="50" t="s">
        <v>48</v>
      </c>
      <c r="G472" s="50" t="s">
        <v>48</v>
      </c>
      <c r="H472" s="50" t="s">
        <v>48</v>
      </c>
      <c r="I472" s="50" t="s">
        <v>48</v>
      </c>
      <c r="J472" s="50" t="s">
        <v>48</v>
      </c>
      <c r="K472" s="50" t="s">
        <v>48</v>
      </c>
      <c r="L472" s="50" t="s">
        <v>48</v>
      </c>
      <c r="M472" s="50" t="s">
        <v>48</v>
      </c>
      <c r="N472" s="50" t="s">
        <v>48</v>
      </c>
      <c r="O472" s="50" t="s">
        <v>48</v>
      </c>
      <c r="P472" s="50" t="s">
        <v>48</v>
      </c>
      <c r="Q472" s="50" t="s">
        <v>48</v>
      </c>
      <c r="R472" s="50" t="s">
        <v>48</v>
      </c>
      <c r="S472" s="50" t="s">
        <v>48</v>
      </c>
      <c r="T472" s="50" t="s">
        <v>48</v>
      </c>
      <c r="U472" s="50" t="s">
        <v>48</v>
      </c>
      <c r="V472" s="50" t="s">
        <v>48</v>
      </c>
      <c r="W472" s="50" t="s">
        <v>48</v>
      </c>
      <c r="X472" s="50" t="s">
        <v>48</v>
      </c>
      <c r="Y472" s="50" t="s">
        <v>48</v>
      </c>
      <c r="Z472" s="50" t="s">
        <v>48</v>
      </c>
      <c r="AA472" s="50" t="s">
        <v>48</v>
      </c>
      <c r="AB472" s="50" t="s">
        <v>48</v>
      </c>
      <c r="AC472" s="50" t="s">
        <v>48</v>
      </c>
      <c r="AD472" s="50" t="s">
        <v>48</v>
      </c>
      <c r="AE472" s="50" t="s">
        <v>48</v>
      </c>
      <c r="AF472" s="50" t="s">
        <v>48</v>
      </c>
      <c r="AG472" s="50" t="s">
        <v>48</v>
      </c>
      <c r="AH472" s="50" t="s">
        <v>48</v>
      </c>
      <c r="AI472" s="50" t="s">
        <v>48</v>
      </c>
      <c r="AJ472" s="50" t="s">
        <v>48</v>
      </c>
      <c r="AK472" s="50" t="s">
        <v>48</v>
      </c>
      <c r="AL472" s="50" t="s">
        <v>48</v>
      </c>
      <c r="AM472" s="50">
        <v>86</v>
      </c>
      <c r="AN472" s="50">
        <v>39600250934</v>
      </c>
      <c r="AO472" s="61">
        <v>47816804244</v>
      </c>
      <c r="AP472" s="50">
        <v>52393156742</v>
      </c>
      <c r="AQ472" s="50">
        <v>54969536508</v>
      </c>
      <c r="AR472" s="50">
        <v>57608383709</v>
      </c>
      <c r="AS472" s="50">
        <v>66830363100</v>
      </c>
    </row>
    <row r="473" spans="1:45" ht="12.75" customHeight="1">
      <c r="A473" s="49" t="s">
        <v>291</v>
      </c>
      <c r="B473" s="58" t="s">
        <v>44</v>
      </c>
      <c r="C473" s="50" t="s">
        <v>48</v>
      </c>
      <c r="D473" s="50" t="s">
        <v>48</v>
      </c>
      <c r="E473" s="50" t="s">
        <v>48</v>
      </c>
      <c r="F473" s="50" t="s">
        <v>48</v>
      </c>
      <c r="G473" s="50" t="s">
        <v>48</v>
      </c>
      <c r="H473" s="50" t="s">
        <v>48</v>
      </c>
      <c r="I473" s="50" t="s">
        <v>48</v>
      </c>
      <c r="J473" s="50" t="s">
        <v>48</v>
      </c>
      <c r="K473" s="50" t="s">
        <v>48</v>
      </c>
      <c r="L473" s="50" t="s">
        <v>48</v>
      </c>
      <c r="M473" s="50" t="s">
        <v>48</v>
      </c>
      <c r="N473" s="50" t="s">
        <v>48</v>
      </c>
      <c r="O473" s="50" t="s">
        <v>48</v>
      </c>
      <c r="P473" s="50" t="s">
        <v>48</v>
      </c>
      <c r="Q473" s="50" t="s">
        <v>48</v>
      </c>
      <c r="R473" s="50" t="s">
        <v>48</v>
      </c>
      <c r="S473" s="50" t="s">
        <v>48</v>
      </c>
      <c r="T473" s="50" t="s">
        <v>48</v>
      </c>
      <c r="U473" s="50" t="s">
        <v>48</v>
      </c>
      <c r="V473" s="50" t="s">
        <v>48</v>
      </c>
      <c r="W473" s="50" t="s">
        <v>48</v>
      </c>
      <c r="X473" s="50" t="s">
        <v>48</v>
      </c>
      <c r="Y473" s="50">
        <v>23915</v>
      </c>
      <c r="Z473" s="50">
        <v>17510</v>
      </c>
      <c r="AA473" s="50">
        <v>13890</v>
      </c>
      <c r="AB473" s="50">
        <v>11975</v>
      </c>
      <c r="AC473" s="50">
        <v>11035</v>
      </c>
      <c r="AD473" s="50">
        <v>9865</v>
      </c>
      <c r="AE473" s="50">
        <v>8840</v>
      </c>
      <c r="AF473" s="50">
        <v>8170</v>
      </c>
      <c r="AG473" s="50">
        <v>6975</v>
      </c>
      <c r="AH473" s="50">
        <v>6220</v>
      </c>
      <c r="AI473" s="50">
        <v>5450</v>
      </c>
      <c r="AJ473" s="50">
        <v>4617</v>
      </c>
      <c r="AK473" s="50">
        <v>3676</v>
      </c>
      <c r="AL473" s="50">
        <v>3201</v>
      </c>
      <c r="AM473" s="50">
        <v>2926</v>
      </c>
      <c r="AN473" s="50">
        <v>3158</v>
      </c>
      <c r="AO473" s="61">
        <v>2642</v>
      </c>
      <c r="AP473" s="50">
        <v>2501</v>
      </c>
      <c r="AQ473" s="50">
        <v>2885</v>
      </c>
      <c r="AR473" s="50">
        <v>2899</v>
      </c>
      <c r="AS473" s="50">
        <v>2992</v>
      </c>
    </row>
    <row r="474" spans="1:45" ht="12.75" customHeight="1">
      <c r="A474" s="49" t="s">
        <v>291</v>
      </c>
      <c r="B474" s="58" t="s">
        <v>85</v>
      </c>
      <c r="C474" s="50" t="s">
        <v>48</v>
      </c>
      <c r="D474" s="50" t="s">
        <v>48</v>
      </c>
      <c r="E474" s="50" t="s">
        <v>48</v>
      </c>
      <c r="F474" s="50" t="s">
        <v>48</v>
      </c>
      <c r="G474" s="50" t="s">
        <v>48</v>
      </c>
      <c r="H474" s="50" t="s">
        <v>48</v>
      </c>
      <c r="I474" s="50" t="s">
        <v>48</v>
      </c>
      <c r="J474" s="50" t="s">
        <v>48</v>
      </c>
      <c r="K474" s="50" t="s">
        <v>48</v>
      </c>
      <c r="L474" s="50" t="s">
        <v>48</v>
      </c>
      <c r="M474" s="50" t="s">
        <v>48</v>
      </c>
      <c r="N474" s="50" t="s">
        <v>48</v>
      </c>
      <c r="O474" s="50" t="s">
        <v>48</v>
      </c>
      <c r="P474" s="50" t="s">
        <v>48</v>
      </c>
      <c r="Q474" s="50" t="s">
        <v>48</v>
      </c>
      <c r="R474" s="50" t="s">
        <v>48</v>
      </c>
      <c r="S474" s="50" t="s">
        <v>48</v>
      </c>
      <c r="T474" s="50" t="s">
        <v>48</v>
      </c>
      <c r="U474" s="50" t="s">
        <v>48</v>
      </c>
      <c r="V474" s="50" t="s">
        <v>48</v>
      </c>
      <c r="W474" s="50" t="s">
        <v>48</v>
      </c>
      <c r="X474" s="50" t="s">
        <v>48</v>
      </c>
      <c r="Y474" s="50">
        <v>123471579</v>
      </c>
      <c r="Z474" s="50">
        <v>99572863</v>
      </c>
      <c r="AA474" s="50">
        <v>84243496</v>
      </c>
      <c r="AB474" s="50">
        <v>77444435</v>
      </c>
      <c r="AC474" s="50">
        <v>77970737</v>
      </c>
      <c r="AD474" s="50">
        <v>76090147</v>
      </c>
      <c r="AE474" s="50">
        <v>70870239</v>
      </c>
      <c r="AF474" s="50">
        <v>67080893</v>
      </c>
      <c r="AG474" s="50">
        <v>61145673</v>
      </c>
      <c r="AH474" s="50">
        <v>53127397</v>
      </c>
      <c r="AI474" s="50">
        <v>49524259</v>
      </c>
      <c r="AJ474" s="50">
        <v>45824496</v>
      </c>
      <c r="AK474" s="50">
        <v>35721732</v>
      </c>
      <c r="AL474" s="50">
        <v>31339624</v>
      </c>
      <c r="AM474" s="50">
        <v>29340804</v>
      </c>
      <c r="AN474" s="50">
        <v>28655202</v>
      </c>
      <c r="AO474" s="61">
        <v>25685779</v>
      </c>
      <c r="AP474" s="50">
        <v>23806027</v>
      </c>
      <c r="AQ474" s="50">
        <v>24934647</v>
      </c>
      <c r="AR474" s="50">
        <v>22857150</v>
      </c>
      <c r="AS474" s="50">
        <v>20849190</v>
      </c>
    </row>
    <row r="475" spans="1:45" ht="12.75" customHeight="1">
      <c r="A475" s="49" t="s">
        <v>292</v>
      </c>
      <c r="B475" s="58" t="s">
        <v>44</v>
      </c>
      <c r="C475" s="50" t="s">
        <v>48</v>
      </c>
      <c r="D475" s="50" t="s">
        <v>48</v>
      </c>
      <c r="E475" s="50" t="s">
        <v>48</v>
      </c>
      <c r="F475" s="50" t="s">
        <v>48</v>
      </c>
      <c r="G475" s="50" t="s">
        <v>48</v>
      </c>
      <c r="H475" s="50" t="s">
        <v>48</v>
      </c>
      <c r="I475" s="50" t="s">
        <v>48</v>
      </c>
      <c r="J475" s="50" t="s">
        <v>48</v>
      </c>
      <c r="K475" s="50" t="s">
        <v>48</v>
      </c>
      <c r="L475" s="50" t="s">
        <v>48</v>
      </c>
      <c r="M475" s="50" t="s">
        <v>48</v>
      </c>
      <c r="N475" s="50" t="s">
        <v>48</v>
      </c>
      <c r="O475" s="50" t="s">
        <v>48</v>
      </c>
      <c r="P475" s="50" t="s">
        <v>48</v>
      </c>
      <c r="Q475" s="50" t="s">
        <v>48</v>
      </c>
      <c r="R475" s="50" t="s">
        <v>48</v>
      </c>
      <c r="S475" s="50" t="s">
        <v>48</v>
      </c>
      <c r="T475" s="50" t="s">
        <v>48</v>
      </c>
      <c r="U475" s="50" t="s">
        <v>48</v>
      </c>
      <c r="V475" s="50" t="s">
        <v>48</v>
      </c>
      <c r="W475" s="50" t="s">
        <v>48</v>
      </c>
      <c r="X475" s="50" t="s">
        <v>48</v>
      </c>
      <c r="Y475" s="50">
        <v>3185</v>
      </c>
      <c r="Z475" s="50">
        <v>2020</v>
      </c>
      <c r="AA475" s="50">
        <v>1780</v>
      </c>
      <c r="AB475" s="50">
        <v>1710</v>
      </c>
      <c r="AC475" s="50">
        <v>1580</v>
      </c>
      <c r="AD475" s="50">
        <v>1350</v>
      </c>
      <c r="AE475" s="50">
        <v>1070</v>
      </c>
      <c r="AF475" s="50">
        <v>1035</v>
      </c>
      <c r="AG475" s="50">
        <v>995</v>
      </c>
      <c r="AH475" s="50">
        <v>950</v>
      </c>
      <c r="AI475" s="50">
        <v>835</v>
      </c>
      <c r="AJ475" s="50">
        <v>917</v>
      </c>
      <c r="AK475" s="50">
        <v>936</v>
      </c>
      <c r="AL475" s="50">
        <v>1141</v>
      </c>
      <c r="AM475" s="50">
        <v>755</v>
      </c>
      <c r="AN475" s="50">
        <v>1345</v>
      </c>
      <c r="AO475" s="61">
        <v>1161</v>
      </c>
      <c r="AP475" s="50">
        <v>1293</v>
      </c>
      <c r="AQ475" s="50">
        <v>2190</v>
      </c>
      <c r="AR475" s="50">
        <v>2465</v>
      </c>
      <c r="AS475" s="50">
        <v>2853</v>
      </c>
    </row>
    <row r="476" spans="1:45" ht="12.75" customHeight="1">
      <c r="A476" s="49" t="s">
        <v>292</v>
      </c>
      <c r="B476" s="58" t="s">
        <v>85</v>
      </c>
      <c r="C476" s="50" t="s">
        <v>48</v>
      </c>
      <c r="D476" s="50" t="s">
        <v>48</v>
      </c>
      <c r="E476" s="50" t="s">
        <v>48</v>
      </c>
      <c r="F476" s="50" t="s">
        <v>48</v>
      </c>
      <c r="G476" s="50" t="s">
        <v>48</v>
      </c>
      <c r="H476" s="50" t="s">
        <v>48</v>
      </c>
      <c r="I476" s="50" t="s">
        <v>48</v>
      </c>
      <c r="J476" s="50" t="s">
        <v>48</v>
      </c>
      <c r="K476" s="50" t="s">
        <v>48</v>
      </c>
      <c r="L476" s="50" t="s">
        <v>48</v>
      </c>
      <c r="M476" s="50" t="s">
        <v>48</v>
      </c>
      <c r="N476" s="50" t="s">
        <v>48</v>
      </c>
      <c r="O476" s="50" t="s">
        <v>48</v>
      </c>
      <c r="P476" s="50" t="s">
        <v>48</v>
      </c>
      <c r="Q476" s="50" t="s">
        <v>48</v>
      </c>
      <c r="R476" s="50" t="s">
        <v>48</v>
      </c>
      <c r="S476" s="50" t="s">
        <v>48</v>
      </c>
      <c r="T476" s="50" t="s">
        <v>48</v>
      </c>
      <c r="U476" s="50" t="s">
        <v>48</v>
      </c>
      <c r="V476" s="50" t="s">
        <v>48</v>
      </c>
      <c r="W476" s="50" t="s">
        <v>48</v>
      </c>
      <c r="X476" s="50" t="s">
        <v>48</v>
      </c>
      <c r="Y476" s="50">
        <v>4850210</v>
      </c>
      <c r="Z476" s="50">
        <v>4450413</v>
      </c>
      <c r="AA476" s="50">
        <v>3979568</v>
      </c>
      <c r="AB476" s="50">
        <v>3592166</v>
      </c>
      <c r="AC476" s="50">
        <v>3375667</v>
      </c>
      <c r="AD476" s="50">
        <v>2894562</v>
      </c>
      <c r="AE476" s="50">
        <v>2531603</v>
      </c>
      <c r="AF476" s="50">
        <v>2272732</v>
      </c>
      <c r="AG476" s="50">
        <v>2843188</v>
      </c>
      <c r="AH476" s="50">
        <v>2697148</v>
      </c>
      <c r="AI476" s="50">
        <v>2551247</v>
      </c>
      <c r="AJ476" s="50">
        <v>3737731</v>
      </c>
      <c r="AK476" s="50">
        <v>2886808</v>
      </c>
      <c r="AL476" s="50">
        <v>3367351</v>
      </c>
      <c r="AM476" s="50">
        <v>2874059</v>
      </c>
      <c r="AN476" s="50">
        <v>2973076</v>
      </c>
      <c r="AO476" s="61">
        <v>2733849</v>
      </c>
      <c r="AP476" s="50">
        <v>3390890</v>
      </c>
      <c r="AQ476" s="50">
        <v>9972732.9600000009</v>
      </c>
      <c r="AR476" s="50">
        <v>17691653.73</v>
      </c>
      <c r="AS476" s="50">
        <v>25694865.02</v>
      </c>
    </row>
    <row r="477" spans="1:45" ht="12.75" customHeight="1">
      <c r="A477" s="49" t="s">
        <v>293</v>
      </c>
      <c r="B477" s="58" t="s">
        <v>44</v>
      </c>
      <c r="C477" s="50" t="s">
        <v>48</v>
      </c>
      <c r="D477" s="50" t="s">
        <v>48</v>
      </c>
      <c r="E477" s="50" t="s">
        <v>48</v>
      </c>
      <c r="F477" s="50" t="s">
        <v>48</v>
      </c>
      <c r="G477" s="50" t="s">
        <v>48</v>
      </c>
      <c r="H477" s="50" t="s">
        <v>48</v>
      </c>
      <c r="I477" s="50" t="s">
        <v>48</v>
      </c>
      <c r="J477" s="50" t="s">
        <v>48</v>
      </c>
      <c r="K477" s="50" t="s">
        <v>48</v>
      </c>
      <c r="L477" s="50" t="s">
        <v>48</v>
      </c>
      <c r="M477" s="50" t="s">
        <v>48</v>
      </c>
      <c r="N477" s="50" t="s">
        <v>48</v>
      </c>
      <c r="O477" s="50" t="s">
        <v>48</v>
      </c>
      <c r="P477" s="50" t="s">
        <v>48</v>
      </c>
      <c r="Q477" s="50" t="s">
        <v>48</v>
      </c>
      <c r="R477" s="50" t="s">
        <v>48</v>
      </c>
      <c r="S477" s="50" t="s">
        <v>48</v>
      </c>
      <c r="T477" s="50" t="s">
        <v>48</v>
      </c>
      <c r="U477" s="50" t="s">
        <v>48</v>
      </c>
      <c r="V477" s="50" t="s">
        <v>48</v>
      </c>
      <c r="W477" s="50" t="s">
        <v>48</v>
      </c>
      <c r="X477" s="50" t="s">
        <v>48</v>
      </c>
      <c r="Y477" s="50" t="s">
        <v>48</v>
      </c>
      <c r="Z477" s="50" t="s">
        <v>48</v>
      </c>
      <c r="AA477" s="50" t="s">
        <v>48</v>
      </c>
      <c r="AB477" s="50" t="s">
        <v>48</v>
      </c>
      <c r="AC477" s="50">
        <v>165</v>
      </c>
      <c r="AD477" s="50">
        <v>175</v>
      </c>
      <c r="AE477" s="50">
        <v>315</v>
      </c>
      <c r="AF477" s="50">
        <v>435</v>
      </c>
      <c r="AG477" s="50">
        <v>540</v>
      </c>
      <c r="AH477" s="50">
        <v>585</v>
      </c>
      <c r="AI477" s="50">
        <v>695</v>
      </c>
      <c r="AJ477" s="50">
        <v>737</v>
      </c>
      <c r="AK477" s="50">
        <v>913</v>
      </c>
      <c r="AL477" s="50">
        <v>904</v>
      </c>
      <c r="AM477" s="50">
        <v>825</v>
      </c>
      <c r="AN477" s="50">
        <v>862</v>
      </c>
      <c r="AO477" s="61">
        <v>932</v>
      </c>
      <c r="AP477" s="50">
        <v>874</v>
      </c>
      <c r="AQ477" s="50">
        <v>959</v>
      </c>
      <c r="AR477" s="50">
        <v>847</v>
      </c>
      <c r="AS477" s="50">
        <v>430</v>
      </c>
    </row>
    <row r="478" spans="1:45" ht="12.75" customHeight="1">
      <c r="A478" s="49" t="s">
        <v>293</v>
      </c>
      <c r="B478" s="58" t="s">
        <v>85</v>
      </c>
      <c r="C478" s="50" t="s">
        <v>48</v>
      </c>
      <c r="D478" s="50" t="s">
        <v>48</v>
      </c>
      <c r="E478" s="50" t="s">
        <v>48</v>
      </c>
      <c r="F478" s="50" t="s">
        <v>48</v>
      </c>
      <c r="G478" s="50" t="s">
        <v>48</v>
      </c>
      <c r="H478" s="50" t="s">
        <v>48</v>
      </c>
      <c r="I478" s="50" t="s">
        <v>48</v>
      </c>
      <c r="J478" s="50" t="s">
        <v>48</v>
      </c>
      <c r="K478" s="50" t="s">
        <v>48</v>
      </c>
      <c r="L478" s="50" t="s">
        <v>48</v>
      </c>
      <c r="M478" s="50" t="s">
        <v>48</v>
      </c>
      <c r="N478" s="50" t="s">
        <v>48</v>
      </c>
      <c r="O478" s="50" t="s">
        <v>48</v>
      </c>
      <c r="P478" s="50" t="s">
        <v>48</v>
      </c>
      <c r="Q478" s="50" t="s">
        <v>48</v>
      </c>
      <c r="R478" s="50" t="s">
        <v>48</v>
      </c>
      <c r="S478" s="50" t="s">
        <v>48</v>
      </c>
      <c r="T478" s="50" t="s">
        <v>48</v>
      </c>
      <c r="U478" s="50" t="s">
        <v>48</v>
      </c>
      <c r="V478" s="50" t="s">
        <v>48</v>
      </c>
      <c r="W478" s="50" t="s">
        <v>48</v>
      </c>
      <c r="X478" s="50" t="s">
        <v>48</v>
      </c>
      <c r="Y478" s="50" t="s">
        <v>48</v>
      </c>
      <c r="Z478" s="50" t="s">
        <v>48</v>
      </c>
      <c r="AA478" s="50" t="s">
        <v>48</v>
      </c>
      <c r="AB478" s="50" t="s">
        <v>48</v>
      </c>
      <c r="AC478" s="50">
        <v>4699354</v>
      </c>
      <c r="AD478" s="50">
        <v>4033683</v>
      </c>
      <c r="AE478" s="50">
        <v>4389481</v>
      </c>
      <c r="AF478" s="50">
        <v>14532859</v>
      </c>
      <c r="AG478" s="50">
        <v>12046267</v>
      </c>
      <c r="AH478" s="50">
        <v>9002147</v>
      </c>
      <c r="AI478" s="50">
        <v>8907208</v>
      </c>
      <c r="AJ478" s="50">
        <v>10624222</v>
      </c>
      <c r="AK478" s="50">
        <v>14542498</v>
      </c>
      <c r="AL478" s="50">
        <v>15864143</v>
      </c>
      <c r="AM478" s="50">
        <v>19341542</v>
      </c>
      <c r="AN478" s="50">
        <v>18859013</v>
      </c>
      <c r="AO478" s="61">
        <v>25816914</v>
      </c>
      <c r="AP478" s="50">
        <v>18473064</v>
      </c>
      <c r="AQ478" s="50">
        <v>31580664.079999998</v>
      </c>
      <c r="AR478" s="50">
        <v>28080022.510000002</v>
      </c>
      <c r="AS478" s="50">
        <v>17800586.760000002</v>
      </c>
    </row>
    <row r="479" spans="1:45" ht="12.75" customHeight="1">
      <c r="A479" s="49" t="s">
        <v>294</v>
      </c>
      <c r="B479" s="58" t="s">
        <v>44</v>
      </c>
      <c r="C479" s="50" t="s">
        <v>48</v>
      </c>
      <c r="D479" s="50" t="s">
        <v>48</v>
      </c>
      <c r="E479" s="50" t="s">
        <v>48</v>
      </c>
      <c r="F479" s="50" t="s">
        <v>48</v>
      </c>
      <c r="G479" s="50" t="s">
        <v>48</v>
      </c>
      <c r="H479" s="50" t="s">
        <v>48</v>
      </c>
      <c r="I479" s="50" t="s">
        <v>48</v>
      </c>
      <c r="J479" s="50" t="s">
        <v>48</v>
      </c>
      <c r="K479" s="50" t="s">
        <v>48</v>
      </c>
      <c r="L479" s="50" t="s">
        <v>48</v>
      </c>
      <c r="M479" s="50" t="s">
        <v>48</v>
      </c>
      <c r="N479" s="50" t="s">
        <v>48</v>
      </c>
      <c r="O479" s="50" t="s">
        <v>48</v>
      </c>
      <c r="P479" s="50" t="s">
        <v>48</v>
      </c>
      <c r="Q479" s="50" t="s">
        <v>48</v>
      </c>
      <c r="R479" s="50" t="s">
        <v>48</v>
      </c>
      <c r="S479" s="50" t="s">
        <v>48</v>
      </c>
      <c r="T479" s="50" t="s">
        <v>48</v>
      </c>
      <c r="U479" s="50" t="s">
        <v>48</v>
      </c>
      <c r="V479" s="50" t="s">
        <v>48</v>
      </c>
      <c r="W479" s="50" t="s">
        <v>48</v>
      </c>
      <c r="X479" s="50" t="s">
        <v>48</v>
      </c>
      <c r="Y479" s="50">
        <v>5485</v>
      </c>
      <c r="Z479" s="50">
        <v>4615</v>
      </c>
      <c r="AA479" s="50">
        <v>4590</v>
      </c>
      <c r="AB479" s="50">
        <v>4955</v>
      </c>
      <c r="AC479" s="50">
        <v>4825</v>
      </c>
      <c r="AD479" s="50">
        <v>4890</v>
      </c>
      <c r="AE479" s="50">
        <v>4760</v>
      </c>
      <c r="AF479" s="50">
        <v>5640</v>
      </c>
      <c r="AG479" s="50">
        <v>5245</v>
      </c>
      <c r="AH479" s="50">
        <v>6485</v>
      </c>
      <c r="AI479" s="50">
        <v>7225</v>
      </c>
      <c r="AJ479" s="50">
        <v>6648</v>
      </c>
      <c r="AK479" s="50">
        <v>5388</v>
      </c>
      <c r="AL479" s="50">
        <v>4641</v>
      </c>
      <c r="AM479" s="50">
        <v>4549</v>
      </c>
      <c r="AN479" s="50">
        <v>10379</v>
      </c>
      <c r="AO479" s="61">
        <v>6528</v>
      </c>
      <c r="AP479" s="50">
        <v>6943</v>
      </c>
      <c r="AQ479" s="50">
        <v>9298</v>
      </c>
      <c r="AR479" s="50">
        <v>10128</v>
      </c>
      <c r="AS479" s="50">
        <v>12034</v>
      </c>
    </row>
    <row r="480" spans="1:45" ht="12.75" customHeight="1">
      <c r="A480" s="49" t="s">
        <v>294</v>
      </c>
      <c r="B480" s="58" t="s">
        <v>85</v>
      </c>
      <c r="C480" s="50" t="s">
        <v>48</v>
      </c>
      <c r="D480" s="50" t="s">
        <v>48</v>
      </c>
      <c r="E480" s="50" t="s">
        <v>48</v>
      </c>
      <c r="F480" s="50" t="s">
        <v>48</v>
      </c>
      <c r="G480" s="50" t="s">
        <v>48</v>
      </c>
      <c r="H480" s="50" t="s">
        <v>48</v>
      </c>
      <c r="I480" s="50" t="s">
        <v>48</v>
      </c>
      <c r="J480" s="50" t="s">
        <v>48</v>
      </c>
      <c r="K480" s="50" t="s">
        <v>48</v>
      </c>
      <c r="L480" s="50" t="s">
        <v>48</v>
      </c>
      <c r="M480" s="50" t="s">
        <v>48</v>
      </c>
      <c r="N480" s="50" t="s">
        <v>48</v>
      </c>
      <c r="O480" s="50" t="s">
        <v>48</v>
      </c>
      <c r="P480" s="50" t="s">
        <v>48</v>
      </c>
      <c r="Q480" s="50" t="s">
        <v>48</v>
      </c>
      <c r="R480" s="50" t="s">
        <v>48</v>
      </c>
      <c r="S480" s="50" t="s">
        <v>48</v>
      </c>
      <c r="T480" s="50" t="s">
        <v>48</v>
      </c>
      <c r="U480" s="50" t="s">
        <v>48</v>
      </c>
      <c r="V480" s="50" t="s">
        <v>48</v>
      </c>
      <c r="W480" s="50" t="s">
        <v>48</v>
      </c>
      <c r="X480" s="50" t="s">
        <v>48</v>
      </c>
      <c r="Y480" s="50">
        <v>24487482</v>
      </c>
      <c r="Z480" s="50">
        <v>21963471</v>
      </c>
      <c r="AA480" s="50">
        <v>22499064</v>
      </c>
      <c r="AB480" s="50">
        <v>24562476</v>
      </c>
      <c r="AC480" s="50">
        <v>26215233</v>
      </c>
      <c r="AD480" s="50">
        <v>28761691</v>
      </c>
      <c r="AE480" s="50">
        <v>27055625</v>
      </c>
      <c r="AF480" s="50">
        <v>31216986</v>
      </c>
      <c r="AG480" s="50">
        <v>30262186</v>
      </c>
      <c r="AH480" s="50">
        <v>35804571</v>
      </c>
      <c r="AI480" s="50">
        <v>44601585</v>
      </c>
      <c r="AJ480" s="50">
        <v>49548551</v>
      </c>
      <c r="AK480" s="50">
        <v>41291553</v>
      </c>
      <c r="AL480" s="50">
        <v>33161856</v>
      </c>
      <c r="AM480" s="50">
        <v>33557182</v>
      </c>
      <c r="AN480" s="50">
        <v>42697591</v>
      </c>
      <c r="AO480" s="61">
        <v>35215214</v>
      </c>
      <c r="AP480" s="50">
        <v>41094601</v>
      </c>
      <c r="AQ480" s="50">
        <v>54287192.579999998</v>
      </c>
      <c r="AR480" s="50">
        <v>64045126</v>
      </c>
      <c r="AS480" s="50">
        <v>69575975</v>
      </c>
    </row>
    <row r="481" spans="1:45" ht="12.75" customHeight="1">
      <c r="B481" s="58"/>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c r="AN481" s="50"/>
      <c r="AO481" s="61"/>
    </row>
    <row r="482" spans="1:45" ht="12.75" customHeight="1">
      <c r="A482" s="71" t="s">
        <v>295</v>
      </c>
      <c r="B482" s="58"/>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c r="AN482" s="50"/>
      <c r="AO482" s="61"/>
    </row>
    <row r="483" spans="1:45" ht="12.75" customHeight="1">
      <c r="A483" s="49" t="s">
        <v>296</v>
      </c>
      <c r="B483" s="58" t="s">
        <v>44</v>
      </c>
      <c r="C483" s="50" t="s">
        <v>48</v>
      </c>
      <c r="D483" s="50" t="s">
        <v>48</v>
      </c>
      <c r="E483" s="50" t="s">
        <v>48</v>
      </c>
      <c r="F483" s="50" t="s">
        <v>48</v>
      </c>
      <c r="G483" s="50" t="s">
        <v>48</v>
      </c>
      <c r="H483" s="50" t="s">
        <v>48</v>
      </c>
      <c r="I483" s="50" t="s">
        <v>48</v>
      </c>
      <c r="J483" s="50" t="s">
        <v>48</v>
      </c>
      <c r="K483" s="50" t="s">
        <v>48</v>
      </c>
      <c r="L483" s="50" t="s">
        <v>48</v>
      </c>
      <c r="M483" s="50" t="s">
        <v>48</v>
      </c>
      <c r="N483" s="50" t="s">
        <v>48</v>
      </c>
      <c r="O483" s="50" t="s">
        <v>48</v>
      </c>
      <c r="P483" s="50" t="s">
        <v>48</v>
      </c>
      <c r="Q483" s="50" t="s">
        <v>48</v>
      </c>
      <c r="R483" s="50" t="s">
        <v>48</v>
      </c>
      <c r="S483" s="50" t="s">
        <v>48</v>
      </c>
      <c r="T483" s="50" t="s">
        <v>48</v>
      </c>
      <c r="U483" s="50" t="s">
        <v>48</v>
      </c>
      <c r="V483" s="50" t="s">
        <v>48</v>
      </c>
      <c r="W483" s="50" t="s">
        <v>48</v>
      </c>
      <c r="X483" s="50" t="s">
        <v>48</v>
      </c>
      <c r="Y483" s="50">
        <v>38980</v>
      </c>
      <c r="Z483" s="50">
        <v>41880</v>
      </c>
      <c r="AA483" s="50">
        <v>43980</v>
      </c>
      <c r="AB483" s="50">
        <v>43690</v>
      </c>
      <c r="AC483" s="50">
        <v>44165</v>
      </c>
      <c r="AD483" s="50">
        <v>44395</v>
      </c>
      <c r="AE483" s="50">
        <v>44490</v>
      </c>
      <c r="AF483" s="50">
        <v>41890</v>
      </c>
      <c r="AG483" s="50">
        <v>41360</v>
      </c>
      <c r="AH483" s="50">
        <v>42530</v>
      </c>
      <c r="AI483" s="50">
        <v>40940</v>
      </c>
      <c r="AJ483" s="50">
        <v>40330</v>
      </c>
      <c r="AK483" s="50">
        <v>40114</v>
      </c>
      <c r="AL483" s="50">
        <v>38115</v>
      </c>
      <c r="AM483" s="50">
        <v>36999</v>
      </c>
      <c r="AN483" s="50">
        <v>35241</v>
      </c>
      <c r="AO483" s="61">
        <v>34919</v>
      </c>
      <c r="AP483" s="50">
        <v>31372</v>
      </c>
      <c r="AQ483" s="50">
        <v>29752</v>
      </c>
      <c r="AR483" s="50">
        <v>28123</v>
      </c>
      <c r="AS483" s="50">
        <v>25213</v>
      </c>
    </row>
    <row r="484" spans="1:45" ht="12.75" customHeight="1">
      <c r="A484" s="49" t="s">
        <v>296</v>
      </c>
      <c r="B484" s="58" t="s">
        <v>85</v>
      </c>
      <c r="C484" s="50" t="s">
        <v>48</v>
      </c>
      <c r="D484" s="50" t="s">
        <v>48</v>
      </c>
      <c r="E484" s="50" t="s">
        <v>48</v>
      </c>
      <c r="F484" s="50" t="s">
        <v>48</v>
      </c>
      <c r="G484" s="50" t="s">
        <v>48</v>
      </c>
      <c r="H484" s="50" t="s">
        <v>48</v>
      </c>
      <c r="I484" s="50" t="s">
        <v>48</v>
      </c>
      <c r="J484" s="50" t="s">
        <v>48</v>
      </c>
      <c r="K484" s="50" t="s">
        <v>48</v>
      </c>
      <c r="L484" s="50" t="s">
        <v>48</v>
      </c>
      <c r="M484" s="50" t="s">
        <v>48</v>
      </c>
      <c r="N484" s="50" t="s">
        <v>48</v>
      </c>
      <c r="O484" s="50" t="s">
        <v>48</v>
      </c>
      <c r="P484" s="50" t="s">
        <v>48</v>
      </c>
      <c r="Q484" s="50" t="s">
        <v>48</v>
      </c>
      <c r="R484" s="50" t="s">
        <v>48</v>
      </c>
      <c r="S484" s="50" t="s">
        <v>48</v>
      </c>
      <c r="T484" s="50" t="s">
        <v>48</v>
      </c>
      <c r="U484" s="50" t="s">
        <v>48</v>
      </c>
      <c r="V484" s="50" t="s">
        <v>48</v>
      </c>
      <c r="W484" s="50" t="s">
        <v>48</v>
      </c>
      <c r="X484" s="50" t="s">
        <v>48</v>
      </c>
      <c r="Y484" s="50">
        <v>156219215</v>
      </c>
      <c r="Z484" s="50">
        <v>177507221</v>
      </c>
      <c r="AA484" s="50">
        <v>217312363</v>
      </c>
      <c r="AB484" s="50">
        <v>231100390</v>
      </c>
      <c r="AC484" s="50">
        <v>267691122</v>
      </c>
      <c r="AD484" s="50">
        <v>295298637</v>
      </c>
      <c r="AE484" s="50">
        <v>330418453</v>
      </c>
      <c r="AF484" s="50">
        <v>335051267</v>
      </c>
      <c r="AG484" s="50">
        <v>361716024</v>
      </c>
      <c r="AH484" s="50">
        <v>482397033</v>
      </c>
      <c r="AI484" s="50">
        <v>513746952</v>
      </c>
      <c r="AJ484" s="50">
        <v>542439858</v>
      </c>
      <c r="AK484" s="50">
        <v>558276537</v>
      </c>
      <c r="AL484" s="50">
        <v>530165069</v>
      </c>
      <c r="AM484" s="50">
        <v>519018095</v>
      </c>
      <c r="AN484" s="50">
        <v>516776784</v>
      </c>
      <c r="AO484" s="61">
        <v>531329386</v>
      </c>
      <c r="AP484" s="50">
        <v>526416853</v>
      </c>
      <c r="AQ484" s="50">
        <v>566955839</v>
      </c>
      <c r="AR484" s="50">
        <v>590529920</v>
      </c>
      <c r="AS484" s="50">
        <v>538855403</v>
      </c>
    </row>
    <row r="485" spans="1:45" ht="12.75" customHeight="1">
      <c r="A485" s="49" t="s">
        <v>297</v>
      </c>
      <c r="B485" s="58" t="s">
        <v>44</v>
      </c>
      <c r="C485" s="50" t="s">
        <v>48</v>
      </c>
      <c r="D485" s="50" t="s">
        <v>48</v>
      </c>
      <c r="E485" s="50" t="s">
        <v>48</v>
      </c>
      <c r="F485" s="50" t="s">
        <v>48</v>
      </c>
      <c r="G485" s="50" t="s">
        <v>48</v>
      </c>
      <c r="H485" s="50" t="s">
        <v>48</v>
      </c>
      <c r="I485" s="50" t="s">
        <v>48</v>
      </c>
      <c r="J485" s="50" t="s">
        <v>48</v>
      </c>
      <c r="K485" s="50" t="s">
        <v>48</v>
      </c>
      <c r="L485" s="50" t="s">
        <v>48</v>
      </c>
      <c r="M485" s="50" t="s">
        <v>48</v>
      </c>
      <c r="N485" s="50" t="s">
        <v>48</v>
      </c>
      <c r="O485" s="50" t="s">
        <v>48</v>
      </c>
      <c r="P485" s="50" t="s">
        <v>48</v>
      </c>
      <c r="Q485" s="50" t="s">
        <v>48</v>
      </c>
      <c r="R485" s="50" t="s">
        <v>48</v>
      </c>
      <c r="S485" s="50" t="s">
        <v>48</v>
      </c>
      <c r="T485" s="50" t="s">
        <v>48</v>
      </c>
      <c r="U485" s="50" t="s">
        <v>48</v>
      </c>
      <c r="V485" s="50" t="s">
        <v>48</v>
      </c>
      <c r="W485" s="50" t="s">
        <v>48</v>
      </c>
      <c r="X485" s="50" t="s">
        <v>48</v>
      </c>
      <c r="Y485" s="50">
        <v>63985</v>
      </c>
      <c r="Z485" s="50">
        <v>78145</v>
      </c>
      <c r="AA485" s="50">
        <v>89990</v>
      </c>
      <c r="AB485" s="50">
        <v>98910</v>
      </c>
      <c r="AC485" s="50">
        <v>106020</v>
      </c>
      <c r="AD485" s="50">
        <v>113355</v>
      </c>
      <c r="AE485" s="50">
        <v>117715</v>
      </c>
      <c r="AF485" s="50">
        <v>117525</v>
      </c>
      <c r="AG485" s="50">
        <v>126260</v>
      </c>
      <c r="AH485" s="50">
        <v>135235</v>
      </c>
      <c r="AI485" s="50">
        <v>135675</v>
      </c>
      <c r="AJ485" s="50">
        <v>137245</v>
      </c>
      <c r="AK485" s="50">
        <v>141004</v>
      </c>
      <c r="AL485" s="50">
        <v>142981</v>
      </c>
      <c r="AM485" s="50">
        <v>152907</v>
      </c>
      <c r="AN485" s="50">
        <v>158669</v>
      </c>
      <c r="AO485" s="61">
        <v>164952</v>
      </c>
      <c r="AP485" s="50">
        <v>168133</v>
      </c>
      <c r="AQ485" s="50">
        <v>174270</v>
      </c>
      <c r="AR485" s="50">
        <v>181953</v>
      </c>
      <c r="AS485" s="50">
        <v>181565</v>
      </c>
    </row>
    <row r="486" spans="1:45" ht="12.75" customHeight="1">
      <c r="A486" s="49" t="s">
        <v>297</v>
      </c>
      <c r="B486" s="58" t="s">
        <v>85</v>
      </c>
      <c r="C486" s="50" t="s">
        <v>48</v>
      </c>
      <c r="D486" s="50" t="s">
        <v>48</v>
      </c>
      <c r="E486" s="50" t="s">
        <v>48</v>
      </c>
      <c r="F486" s="50" t="s">
        <v>48</v>
      </c>
      <c r="G486" s="50" t="s">
        <v>48</v>
      </c>
      <c r="H486" s="50" t="s">
        <v>48</v>
      </c>
      <c r="I486" s="50" t="s">
        <v>48</v>
      </c>
      <c r="J486" s="50" t="s">
        <v>48</v>
      </c>
      <c r="K486" s="50" t="s">
        <v>48</v>
      </c>
      <c r="L486" s="50" t="s">
        <v>48</v>
      </c>
      <c r="M486" s="50" t="s">
        <v>48</v>
      </c>
      <c r="N486" s="50" t="s">
        <v>48</v>
      </c>
      <c r="O486" s="50" t="s">
        <v>48</v>
      </c>
      <c r="P486" s="50" t="s">
        <v>48</v>
      </c>
      <c r="Q486" s="50" t="s">
        <v>48</v>
      </c>
      <c r="R486" s="50" t="s">
        <v>48</v>
      </c>
      <c r="S486" s="50" t="s">
        <v>48</v>
      </c>
      <c r="T486" s="50" t="s">
        <v>48</v>
      </c>
      <c r="U486" s="50" t="s">
        <v>48</v>
      </c>
      <c r="V486" s="50" t="s">
        <v>48</v>
      </c>
      <c r="W486" s="50" t="s">
        <v>48</v>
      </c>
      <c r="X486" s="50" t="s">
        <v>48</v>
      </c>
      <c r="Y486" s="50">
        <v>297281817</v>
      </c>
      <c r="Z486" s="50">
        <v>399473008</v>
      </c>
      <c r="AA486" s="50">
        <v>520526570</v>
      </c>
      <c r="AB486" s="50">
        <v>620952261</v>
      </c>
      <c r="AC486" s="50">
        <v>731179430</v>
      </c>
      <c r="AD486" s="50">
        <v>829815621</v>
      </c>
      <c r="AE486" s="50">
        <v>953717822</v>
      </c>
      <c r="AF486" s="50">
        <v>1035096182</v>
      </c>
      <c r="AG486" s="50">
        <v>1166790377</v>
      </c>
      <c r="AH486" s="50">
        <v>1478607706</v>
      </c>
      <c r="AI486" s="50">
        <v>1557548480</v>
      </c>
      <c r="AJ486" s="50">
        <v>1753486655</v>
      </c>
      <c r="AK486" s="50">
        <v>1903493614</v>
      </c>
      <c r="AL486" s="50">
        <v>1973288976</v>
      </c>
      <c r="AM486" s="50">
        <v>2105326730</v>
      </c>
      <c r="AN486" s="50">
        <v>2278968489</v>
      </c>
      <c r="AO486" s="61">
        <v>2367987933</v>
      </c>
      <c r="AP486" s="50">
        <v>2475366967</v>
      </c>
      <c r="AQ486" s="50">
        <v>2679773901</v>
      </c>
      <c r="AR486" s="50">
        <v>2926361121</v>
      </c>
      <c r="AS486" s="50">
        <v>2823208103</v>
      </c>
    </row>
    <row r="487" spans="1:45" ht="12.75" customHeight="1">
      <c r="A487" s="49" t="s">
        <v>298</v>
      </c>
      <c r="B487" s="58" t="s">
        <v>44</v>
      </c>
      <c r="C487" s="50" t="s">
        <v>48</v>
      </c>
      <c r="D487" s="50" t="s">
        <v>48</v>
      </c>
      <c r="E487" s="50" t="s">
        <v>48</v>
      </c>
      <c r="F487" s="50" t="s">
        <v>48</v>
      </c>
      <c r="G487" s="50" t="s">
        <v>48</v>
      </c>
      <c r="H487" s="50" t="s">
        <v>48</v>
      </c>
      <c r="I487" s="50" t="s">
        <v>48</v>
      </c>
      <c r="J487" s="50" t="s">
        <v>48</v>
      </c>
      <c r="K487" s="50" t="s">
        <v>48</v>
      </c>
      <c r="L487" s="50" t="s">
        <v>48</v>
      </c>
      <c r="M487" s="50" t="s">
        <v>48</v>
      </c>
      <c r="N487" s="50" t="s">
        <v>48</v>
      </c>
      <c r="O487" s="50" t="s">
        <v>48</v>
      </c>
      <c r="P487" s="50" t="s">
        <v>48</v>
      </c>
      <c r="Q487" s="50" t="s">
        <v>48</v>
      </c>
      <c r="R487" s="50" t="s">
        <v>48</v>
      </c>
      <c r="S487" s="50" t="s">
        <v>48</v>
      </c>
      <c r="T487" s="50" t="s">
        <v>48</v>
      </c>
      <c r="U487" s="50" t="s">
        <v>48</v>
      </c>
      <c r="V487" s="50" t="s">
        <v>48</v>
      </c>
      <c r="W487" s="50" t="s">
        <v>48</v>
      </c>
      <c r="X487" s="50" t="s">
        <v>48</v>
      </c>
      <c r="Y487" s="50" t="s">
        <v>48</v>
      </c>
      <c r="Z487" s="50" t="s">
        <v>48</v>
      </c>
      <c r="AA487" s="50" t="s">
        <v>48</v>
      </c>
      <c r="AB487" s="50" t="s">
        <v>48</v>
      </c>
      <c r="AC487" s="50" t="s">
        <v>48</v>
      </c>
      <c r="AD487" s="50" t="s">
        <v>48</v>
      </c>
      <c r="AE487" s="50">
        <v>34945</v>
      </c>
      <c r="AF487" s="50">
        <v>32200</v>
      </c>
      <c r="AG487" s="50">
        <v>31430</v>
      </c>
      <c r="AH487" s="50">
        <v>33430</v>
      </c>
      <c r="AI487" s="50">
        <v>32325</v>
      </c>
      <c r="AJ487" s="50">
        <v>31990</v>
      </c>
      <c r="AK487" s="50">
        <v>30980</v>
      </c>
      <c r="AL487" s="50">
        <v>28586</v>
      </c>
      <c r="AM487" s="50">
        <v>26203</v>
      </c>
      <c r="AN487" s="50">
        <v>25644</v>
      </c>
      <c r="AO487" s="61">
        <v>26166</v>
      </c>
      <c r="AP487" s="50">
        <v>26237</v>
      </c>
      <c r="AQ487" s="50">
        <v>26227</v>
      </c>
      <c r="AR487" s="50">
        <v>25235</v>
      </c>
      <c r="AS487" s="50">
        <v>23995</v>
      </c>
    </row>
    <row r="488" spans="1:45" ht="12.75" customHeight="1">
      <c r="A488" s="49" t="s">
        <v>298</v>
      </c>
      <c r="B488" s="58" t="s">
        <v>85</v>
      </c>
      <c r="C488" s="50" t="s">
        <v>48</v>
      </c>
      <c r="D488" s="50" t="s">
        <v>48</v>
      </c>
      <c r="E488" s="50" t="s">
        <v>48</v>
      </c>
      <c r="F488" s="50" t="s">
        <v>48</v>
      </c>
      <c r="G488" s="50" t="s">
        <v>48</v>
      </c>
      <c r="H488" s="50" t="s">
        <v>48</v>
      </c>
      <c r="I488" s="50" t="s">
        <v>48</v>
      </c>
      <c r="J488" s="50" t="s">
        <v>48</v>
      </c>
      <c r="K488" s="50" t="s">
        <v>48</v>
      </c>
      <c r="L488" s="50" t="s">
        <v>48</v>
      </c>
      <c r="M488" s="50" t="s">
        <v>48</v>
      </c>
      <c r="N488" s="50" t="s">
        <v>48</v>
      </c>
      <c r="O488" s="50" t="s">
        <v>48</v>
      </c>
      <c r="P488" s="50" t="s">
        <v>48</v>
      </c>
      <c r="Q488" s="50" t="s">
        <v>48</v>
      </c>
      <c r="R488" s="50" t="s">
        <v>48</v>
      </c>
      <c r="S488" s="50" t="s">
        <v>48</v>
      </c>
      <c r="T488" s="50" t="s">
        <v>48</v>
      </c>
      <c r="U488" s="50" t="s">
        <v>48</v>
      </c>
      <c r="V488" s="50" t="s">
        <v>48</v>
      </c>
      <c r="W488" s="50" t="s">
        <v>48</v>
      </c>
      <c r="X488" s="50" t="s">
        <v>48</v>
      </c>
      <c r="Y488" s="50" t="s">
        <v>48</v>
      </c>
      <c r="Z488" s="50" t="s">
        <v>48</v>
      </c>
      <c r="AA488" s="50" t="s">
        <v>48</v>
      </c>
      <c r="AB488" s="50" t="s">
        <v>48</v>
      </c>
      <c r="AC488" s="50" t="s">
        <v>48</v>
      </c>
      <c r="AD488" s="50" t="s">
        <v>48</v>
      </c>
      <c r="AE488" s="50">
        <v>377377613</v>
      </c>
      <c r="AF488" s="50">
        <v>375382571</v>
      </c>
      <c r="AG488" s="50">
        <v>396285136</v>
      </c>
      <c r="AH488" s="50">
        <v>619545335</v>
      </c>
      <c r="AI488" s="50">
        <v>661404620</v>
      </c>
      <c r="AJ488" s="50">
        <v>735226765</v>
      </c>
      <c r="AK488" s="50">
        <v>785254075</v>
      </c>
      <c r="AL488" s="50">
        <v>808639593</v>
      </c>
      <c r="AM488" s="50">
        <v>781057844</v>
      </c>
      <c r="AN488" s="50">
        <v>793105777</v>
      </c>
      <c r="AO488" s="61">
        <v>824213495</v>
      </c>
      <c r="AP488" s="50">
        <v>877859816</v>
      </c>
      <c r="AQ488" s="50">
        <v>962744327</v>
      </c>
      <c r="AR488" s="50">
        <v>1025298459</v>
      </c>
      <c r="AS488" s="50">
        <v>977966539</v>
      </c>
    </row>
    <row r="489" spans="1:45" ht="12.75" customHeight="1">
      <c r="A489" s="49" t="s">
        <v>299</v>
      </c>
      <c r="B489" s="58" t="s">
        <v>44</v>
      </c>
      <c r="C489" s="50" t="s">
        <v>48</v>
      </c>
      <c r="D489" s="50" t="s">
        <v>48</v>
      </c>
      <c r="E489" s="50" t="s">
        <v>48</v>
      </c>
      <c r="F489" s="50" t="s">
        <v>48</v>
      </c>
      <c r="G489" s="50" t="s">
        <v>48</v>
      </c>
      <c r="H489" s="50" t="s">
        <v>48</v>
      </c>
      <c r="I489" s="50" t="s">
        <v>48</v>
      </c>
      <c r="J489" s="50" t="s">
        <v>48</v>
      </c>
      <c r="K489" s="50" t="s">
        <v>48</v>
      </c>
      <c r="L489" s="50" t="s">
        <v>48</v>
      </c>
      <c r="M489" s="50" t="s">
        <v>48</v>
      </c>
      <c r="N489" s="50" t="s">
        <v>48</v>
      </c>
      <c r="O489" s="50" t="s">
        <v>48</v>
      </c>
      <c r="P489" s="50" t="s">
        <v>48</v>
      </c>
      <c r="Q489" s="50" t="s">
        <v>48</v>
      </c>
      <c r="R489" s="50" t="s">
        <v>48</v>
      </c>
      <c r="S489" s="50" t="s">
        <v>48</v>
      </c>
      <c r="T489" s="50" t="s">
        <v>48</v>
      </c>
      <c r="U489" s="50" t="s">
        <v>48</v>
      </c>
      <c r="V489" s="50" t="s">
        <v>48</v>
      </c>
      <c r="W489" s="50" t="s">
        <v>48</v>
      </c>
      <c r="X489" s="50" t="s">
        <v>48</v>
      </c>
      <c r="Y489" s="50" t="s">
        <v>48</v>
      </c>
      <c r="Z489" s="50" t="s">
        <v>48</v>
      </c>
      <c r="AA489" s="50" t="s">
        <v>48</v>
      </c>
      <c r="AB489" s="50" t="s">
        <v>48</v>
      </c>
      <c r="AC489" s="50" t="s">
        <v>48</v>
      </c>
      <c r="AD489" s="50" t="s">
        <v>48</v>
      </c>
      <c r="AE489" s="50">
        <v>127325</v>
      </c>
      <c r="AF489" s="50">
        <v>127440</v>
      </c>
      <c r="AG489" s="50">
        <v>136470</v>
      </c>
      <c r="AH489" s="50">
        <v>144700</v>
      </c>
      <c r="AI489" s="50">
        <v>144740</v>
      </c>
      <c r="AJ489" s="50">
        <v>146114</v>
      </c>
      <c r="AK489" s="50">
        <v>150680</v>
      </c>
      <c r="AL489" s="50">
        <v>153026</v>
      </c>
      <c r="AM489" s="50">
        <v>164137</v>
      </c>
      <c r="AN489" s="50">
        <v>168953</v>
      </c>
      <c r="AO489" s="61">
        <v>174455</v>
      </c>
      <c r="AP489" s="50">
        <v>174149</v>
      </c>
      <c r="AQ489" s="50">
        <v>179185</v>
      </c>
      <c r="AR489" s="50">
        <v>186394</v>
      </c>
      <c r="AS489" s="50">
        <v>184304</v>
      </c>
    </row>
    <row r="490" spans="1:45" ht="12.75" customHeight="1">
      <c r="A490" s="49" t="s">
        <v>299</v>
      </c>
      <c r="B490" s="58" t="s">
        <v>85</v>
      </c>
      <c r="C490" s="50" t="s">
        <v>48</v>
      </c>
      <c r="D490" s="50" t="s">
        <v>48</v>
      </c>
      <c r="E490" s="50" t="s">
        <v>48</v>
      </c>
      <c r="F490" s="50" t="s">
        <v>48</v>
      </c>
      <c r="G490" s="50" t="s">
        <v>48</v>
      </c>
      <c r="H490" s="50" t="s">
        <v>48</v>
      </c>
      <c r="I490" s="50" t="s">
        <v>48</v>
      </c>
      <c r="J490" s="50" t="s">
        <v>48</v>
      </c>
      <c r="K490" s="50" t="s">
        <v>48</v>
      </c>
      <c r="L490" s="50" t="s">
        <v>48</v>
      </c>
      <c r="M490" s="50" t="s">
        <v>48</v>
      </c>
      <c r="N490" s="50" t="s">
        <v>48</v>
      </c>
      <c r="O490" s="50" t="s">
        <v>48</v>
      </c>
      <c r="P490" s="50" t="s">
        <v>48</v>
      </c>
      <c r="Q490" s="50" t="s">
        <v>48</v>
      </c>
      <c r="R490" s="50" t="s">
        <v>48</v>
      </c>
      <c r="S490" s="50" t="s">
        <v>48</v>
      </c>
      <c r="T490" s="50" t="s">
        <v>48</v>
      </c>
      <c r="U490" s="50" t="s">
        <v>48</v>
      </c>
      <c r="V490" s="50" t="s">
        <v>48</v>
      </c>
      <c r="W490" s="50" t="s">
        <v>48</v>
      </c>
      <c r="X490" s="50" t="s">
        <v>48</v>
      </c>
      <c r="Y490" s="50" t="s">
        <v>48</v>
      </c>
      <c r="Z490" s="50" t="s">
        <v>48</v>
      </c>
      <c r="AA490" s="50" t="s">
        <v>48</v>
      </c>
      <c r="AB490" s="50" t="s">
        <v>48</v>
      </c>
      <c r="AC490" s="50" t="s">
        <v>48</v>
      </c>
      <c r="AD490" s="50" t="s">
        <v>48</v>
      </c>
      <c r="AE490" s="50">
        <v>907017714</v>
      </c>
      <c r="AF490" s="50">
        <v>995076139</v>
      </c>
      <c r="AG490" s="50">
        <v>1133314751</v>
      </c>
      <c r="AH490" s="50">
        <v>1344548497</v>
      </c>
      <c r="AI490" s="50">
        <v>1410244068</v>
      </c>
      <c r="AJ490" s="50">
        <v>1560726625</v>
      </c>
      <c r="AK490" s="50">
        <v>1676631404</v>
      </c>
      <c r="AL490" s="50">
        <v>1696257547</v>
      </c>
      <c r="AM490" s="50">
        <v>1842990583</v>
      </c>
      <c r="AN490" s="50">
        <v>2003185522</v>
      </c>
      <c r="AO490" s="61">
        <v>2053681722</v>
      </c>
      <c r="AP490" s="50">
        <v>2123964959</v>
      </c>
      <c r="AQ490" s="50">
        <v>2284447849</v>
      </c>
      <c r="AR490" s="50">
        <v>2491526122</v>
      </c>
      <c r="AS490" s="50">
        <v>2384166017</v>
      </c>
    </row>
    <row r="491" spans="1:45" ht="12.75" customHeight="1">
      <c r="B491" s="58"/>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c r="AN491" s="50"/>
      <c r="AO491" s="61"/>
    </row>
    <row r="492" spans="1:45" ht="12.75" customHeight="1">
      <c r="A492" s="71" t="s">
        <v>300</v>
      </c>
      <c r="B492" s="58"/>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c r="AN492" s="50"/>
      <c r="AO492" s="61"/>
    </row>
    <row r="493" spans="1:45" ht="12.75" customHeight="1">
      <c r="A493" s="49" t="s">
        <v>301</v>
      </c>
      <c r="B493" s="58" t="s">
        <v>44</v>
      </c>
      <c r="C493" s="50" t="s">
        <v>48</v>
      </c>
      <c r="D493" s="50" t="s">
        <v>48</v>
      </c>
      <c r="E493" s="50" t="s">
        <v>48</v>
      </c>
      <c r="F493" s="50" t="s">
        <v>48</v>
      </c>
      <c r="G493" s="50" t="s">
        <v>48</v>
      </c>
      <c r="H493" s="50" t="s">
        <v>48</v>
      </c>
      <c r="I493" s="50" t="s">
        <v>48</v>
      </c>
      <c r="J493" s="50" t="s">
        <v>48</v>
      </c>
      <c r="K493" s="50" t="s">
        <v>48</v>
      </c>
      <c r="L493" s="50" t="s">
        <v>48</v>
      </c>
      <c r="M493" s="50" t="s">
        <v>48</v>
      </c>
      <c r="N493" s="50" t="s">
        <v>48</v>
      </c>
      <c r="O493" s="50" t="s">
        <v>48</v>
      </c>
      <c r="P493" s="50" t="s">
        <v>48</v>
      </c>
      <c r="Q493" s="50" t="s">
        <v>48</v>
      </c>
      <c r="R493" s="50" t="s">
        <v>48</v>
      </c>
      <c r="S493" s="50" t="s">
        <v>48</v>
      </c>
      <c r="T493" s="50" t="s">
        <v>48</v>
      </c>
      <c r="U493" s="50" t="s">
        <v>48</v>
      </c>
      <c r="V493" s="50" t="s">
        <v>48</v>
      </c>
      <c r="W493" s="50" t="s">
        <v>48</v>
      </c>
      <c r="X493" s="50" t="s">
        <v>48</v>
      </c>
      <c r="Y493" s="50" t="s">
        <v>48</v>
      </c>
      <c r="Z493" s="50" t="s">
        <v>48</v>
      </c>
      <c r="AA493" s="50" t="s">
        <v>48</v>
      </c>
      <c r="AB493" s="50" t="s">
        <v>48</v>
      </c>
      <c r="AC493" s="50" t="s">
        <v>48</v>
      </c>
      <c r="AD493" s="50" t="s">
        <v>48</v>
      </c>
      <c r="AE493" s="50" t="s">
        <v>48</v>
      </c>
      <c r="AF493" s="50" t="s">
        <v>48</v>
      </c>
      <c r="AG493" s="50" t="s">
        <v>48</v>
      </c>
      <c r="AH493" s="50" t="s">
        <v>48</v>
      </c>
      <c r="AI493" s="50" t="s">
        <v>48</v>
      </c>
      <c r="AJ493" s="50">
        <v>15047</v>
      </c>
      <c r="AK493" s="50">
        <v>14178</v>
      </c>
      <c r="AL493" s="50">
        <v>15004</v>
      </c>
      <c r="AM493" s="50">
        <v>17940</v>
      </c>
      <c r="AN493" s="50">
        <v>18176</v>
      </c>
      <c r="AO493" s="61">
        <v>21831</v>
      </c>
      <c r="AP493" s="50">
        <v>19129</v>
      </c>
      <c r="AQ493" s="50">
        <v>16954</v>
      </c>
      <c r="AR493" s="50">
        <v>13396</v>
      </c>
      <c r="AS493" s="50">
        <v>13036</v>
      </c>
    </row>
    <row r="494" spans="1:45" ht="12.75" customHeight="1">
      <c r="A494" s="49" t="s">
        <v>301</v>
      </c>
      <c r="B494" s="58" t="s">
        <v>85</v>
      </c>
      <c r="C494" s="50" t="s">
        <v>48</v>
      </c>
      <c r="D494" s="50" t="s">
        <v>48</v>
      </c>
      <c r="E494" s="50" t="s">
        <v>48</v>
      </c>
      <c r="F494" s="50" t="s">
        <v>48</v>
      </c>
      <c r="G494" s="50" t="s">
        <v>48</v>
      </c>
      <c r="H494" s="50" t="s">
        <v>48</v>
      </c>
      <c r="I494" s="50" t="s">
        <v>48</v>
      </c>
      <c r="J494" s="50" t="s">
        <v>48</v>
      </c>
      <c r="K494" s="50" t="s">
        <v>48</v>
      </c>
      <c r="L494" s="50" t="s">
        <v>48</v>
      </c>
      <c r="M494" s="50" t="s">
        <v>48</v>
      </c>
      <c r="N494" s="50" t="s">
        <v>48</v>
      </c>
      <c r="O494" s="50" t="s">
        <v>48</v>
      </c>
      <c r="P494" s="50" t="s">
        <v>48</v>
      </c>
      <c r="Q494" s="50" t="s">
        <v>48</v>
      </c>
      <c r="R494" s="50" t="s">
        <v>48</v>
      </c>
      <c r="S494" s="50" t="s">
        <v>48</v>
      </c>
      <c r="T494" s="50" t="s">
        <v>48</v>
      </c>
      <c r="U494" s="50" t="s">
        <v>48</v>
      </c>
      <c r="V494" s="50" t="s">
        <v>48</v>
      </c>
      <c r="W494" s="50" t="s">
        <v>48</v>
      </c>
      <c r="X494" s="50" t="s">
        <v>48</v>
      </c>
      <c r="Y494" s="50" t="s">
        <v>48</v>
      </c>
      <c r="Z494" s="50" t="s">
        <v>48</v>
      </c>
      <c r="AA494" s="50" t="s">
        <v>48</v>
      </c>
      <c r="AB494" s="50" t="s">
        <v>48</v>
      </c>
      <c r="AC494" s="50" t="s">
        <v>48</v>
      </c>
      <c r="AD494" s="50" t="s">
        <v>48</v>
      </c>
      <c r="AE494" s="50" t="s">
        <v>48</v>
      </c>
      <c r="AF494" s="50" t="s">
        <v>48</v>
      </c>
      <c r="AG494" s="50" t="s">
        <v>48</v>
      </c>
      <c r="AH494" s="50" t="s">
        <v>48</v>
      </c>
      <c r="AI494" s="50" t="s">
        <v>48</v>
      </c>
      <c r="AJ494" s="50">
        <v>860615529</v>
      </c>
      <c r="AK494" s="50">
        <v>959859045</v>
      </c>
      <c r="AL494" s="50">
        <v>1002917893</v>
      </c>
      <c r="AM494" s="50">
        <v>1278214429</v>
      </c>
      <c r="AN494" s="50">
        <v>1396076541</v>
      </c>
      <c r="AO494" s="61">
        <v>2114624838</v>
      </c>
      <c r="AP494" s="50">
        <v>1728527387</v>
      </c>
      <c r="AQ494" s="50">
        <v>1779555052</v>
      </c>
      <c r="AR494" s="50">
        <v>1365341048</v>
      </c>
      <c r="AS494" s="50">
        <v>1325021005</v>
      </c>
    </row>
    <row r="495" spans="1:45" ht="12.75" customHeight="1">
      <c r="A495" s="49" t="s">
        <v>302</v>
      </c>
      <c r="B495" s="58" t="s">
        <v>44</v>
      </c>
      <c r="C495" s="50" t="s">
        <v>48</v>
      </c>
      <c r="D495" s="50" t="s">
        <v>48</v>
      </c>
      <c r="E495" s="50" t="s">
        <v>48</v>
      </c>
      <c r="F495" s="50" t="s">
        <v>48</v>
      </c>
      <c r="G495" s="50" t="s">
        <v>48</v>
      </c>
      <c r="H495" s="50" t="s">
        <v>48</v>
      </c>
      <c r="I495" s="50" t="s">
        <v>48</v>
      </c>
      <c r="J495" s="50" t="s">
        <v>48</v>
      </c>
      <c r="K495" s="50" t="s">
        <v>48</v>
      </c>
      <c r="L495" s="50" t="s">
        <v>48</v>
      </c>
      <c r="M495" s="50" t="s">
        <v>48</v>
      </c>
      <c r="N495" s="50" t="s">
        <v>48</v>
      </c>
      <c r="O495" s="50" t="s">
        <v>48</v>
      </c>
      <c r="P495" s="50" t="s">
        <v>48</v>
      </c>
      <c r="Q495" s="50" t="s">
        <v>48</v>
      </c>
      <c r="R495" s="50" t="s">
        <v>48</v>
      </c>
      <c r="S495" s="50" t="s">
        <v>48</v>
      </c>
      <c r="T495" s="50" t="s">
        <v>48</v>
      </c>
      <c r="U495" s="50" t="s">
        <v>48</v>
      </c>
      <c r="V495" s="50" t="s">
        <v>48</v>
      </c>
      <c r="W495" s="50" t="s">
        <v>48</v>
      </c>
      <c r="X495" s="50" t="s">
        <v>48</v>
      </c>
      <c r="Y495" s="50" t="s">
        <v>48</v>
      </c>
      <c r="Z495" s="50" t="s">
        <v>48</v>
      </c>
      <c r="AA495" s="50" t="s">
        <v>48</v>
      </c>
      <c r="AB495" s="50" t="s">
        <v>48</v>
      </c>
      <c r="AC495" s="50" t="s">
        <v>48</v>
      </c>
      <c r="AD495" s="50" t="s">
        <v>48</v>
      </c>
      <c r="AE495" s="50" t="s">
        <v>48</v>
      </c>
      <c r="AF495" s="50" t="s">
        <v>48</v>
      </c>
      <c r="AG495" s="50" t="s">
        <v>48</v>
      </c>
      <c r="AH495" s="50" t="s">
        <v>48</v>
      </c>
      <c r="AI495" s="50" t="s">
        <v>48</v>
      </c>
      <c r="AJ495" s="50">
        <v>34</v>
      </c>
      <c r="AK495" s="50">
        <v>19</v>
      </c>
      <c r="AL495" s="50">
        <v>29</v>
      </c>
      <c r="AM495" s="50">
        <v>65</v>
      </c>
      <c r="AN495" s="50">
        <v>91</v>
      </c>
      <c r="AO495" s="61">
        <v>185</v>
      </c>
      <c r="AP495" s="50">
        <v>243</v>
      </c>
      <c r="AQ495" s="50">
        <v>349</v>
      </c>
      <c r="AR495" s="50">
        <v>350</v>
      </c>
      <c r="AS495" s="50">
        <v>267</v>
      </c>
    </row>
    <row r="496" spans="1:45" ht="12.75" customHeight="1">
      <c r="A496" s="49" t="s">
        <v>302</v>
      </c>
      <c r="B496" s="58" t="s">
        <v>85</v>
      </c>
      <c r="C496" s="50" t="s">
        <v>48</v>
      </c>
      <c r="D496" s="50" t="s">
        <v>48</v>
      </c>
      <c r="E496" s="50" t="s">
        <v>48</v>
      </c>
      <c r="F496" s="50" t="s">
        <v>48</v>
      </c>
      <c r="G496" s="50" t="s">
        <v>48</v>
      </c>
      <c r="H496" s="50" t="s">
        <v>48</v>
      </c>
      <c r="I496" s="50" t="s">
        <v>48</v>
      </c>
      <c r="J496" s="50" t="s">
        <v>48</v>
      </c>
      <c r="K496" s="50" t="s">
        <v>48</v>
      </c>
      <c r="L496" s="50" t="s">
        <v>48</v>
      </c>
      <c r="M496" s="50" t="s">
        <v>48</v>
      </c>
      <c r="N496" s="50" t="s">
        <v>48</v>
      </c>
      <c r="O496" s="50" t="s">
        <v>48</v>
      </c>
      <c r="P496" s="50" t="s">
        <v>48</v>
      </c>
      <c r="Q496" s="50" t="s">
        <v>48</v>
      </c>
      <c r="R496" s="50" t="s">
        <v>48</v>
      </c>
      <c r="S496" s="50" t="s">
        <v>48</v>
      </c>
      <c r="T496" s="50" t="s">
        <v>48</v>
      </c>
      <c r="U496" s="50" t="s">
        <v>48</v>
      </c>
      <c r="V496" s="50" t="s">
        <v>48</v>
      </c>
      <c r="W496" s="50" t="s">
        <v>48</v>
      </c>
      <c r="X496" s="50" t="s">
        <v>48</v>
      </c>
      <c r="Y496" s="50" t="s">
        <v>48</v>
      </c>
      <c r="Z496" s="50" t="s">
        <v>48</v>
      </c>
      <c r="AA496" s="50" t="s">
        <v>48</v>
      </c>
      <c r="AB496" s="50" t="s">
        <v>48</v>
      </c>
      <c r="AC496" s="50" t="s">
        <v>48</v>
      </c>
      <c r="AD496" s="50" t="s">
        <v>48</v>
      </c>
      <c r="AE496" s="50" t="s">
        <v>48</v>
      </c>
      <c r="AF496" s="50" t="s">
        <v>48</v>
      </c>
      <c r="AG496" s="50" t="s">
        <v>48</v>
      </c>
      <c r="AH496" s="50" t="s">
        <v>48</v>
      </c>
      <c r="AI496" s="50" t="s">
        <v>48</v>
      </c>
      <c r="AJ496" s="50">
        <v>1386705</v>
      </c>
      <c r="AK496" s="50">
        <v>454391</v>
      </c>
      <c r="AL496" s="50">
        <v>730996</v>
      </c>
      <c r="AM496" s="50">
        <v>5365905</v>
      </c>
      <c r="AN496" s="50">
        <v>7930331</v>
      </c>
      <c r="AO496" s="61">
        <v>15558520</v>
      </c>
      <c r="AP496" s="50">
        <v>18426673</v>
      </c>
      <c r="AQ496" s="50">
        <v>32404028</v>
      </c>
      <c r="AR496" s="50">
        <v>28556959</v>
      </c>
      <c r="AS496" s="50">
        <v>27563487</v>
      </c>
    </row>
    <row r="497" spans="1:45" ht="12.75" customHeight="1">
      <c r="A497" s="49" t="s">
        <v>303</v>
      </c>
      <c r="B497" s="58" t="s">
        <v>44</v>
      </c>
      <c r="C497" s="50" t="s">
        <v>48</v>
      </c>
      <c r="D497" s="50" t="s">
        <v>48</v>
      </c>
      <c r="E497" s="50" t="s">
        <v>48</v>
      </c>
      <c r="F497" s="50" t="s">
        <v>48</v>
      </c>
      <c r="G497" s="50" t="s">
        <v>48</v>
      </c>
      <c r="H497" s="50" t="s">
        <v>48</v>
      </c>
      <c r="I497" s="50" t="s">
        <v>48</v>
      </c>
      <c r="J497" s="50" t="s">
        <v>48</v>
      </c>
      <c r="K497" s="50" t="s">
        <v>48</v>
      </c>
      <c r="L497" s="50" t="s">
        <v>48</v>
      </c>
      <c r="M497" s="50" t="s">
        <v>48</v>
      </c>
      <c r="N497" s="50" t="s">
        <v>48</v>
      </c>
      <c r="O497" s="50" t="s">
        <v>48</v>
      </c>
      <c r="P497" s="50" t="s">
        <v>48</v>
      </c>
      <c r="Q497" s="50" t="s">
        <v>48</v>
      </c>
      <c r="R497" s="50" t="s">
        <v>48</v>
      </c>
      <c r="S497" s="50" t="s">
        <v>48</v>
      </c>
      <c r="T497" s="50" t="s">
        <v>48</v>
      </c>
      <c r="U497" s="50" t="s">
        <v>48</v>
      </c>
      <c r="V497" s="50" t="s">
        <v>48</v>
      </c>
      <c r="W497" s="50" t="s">
        <v>48</v>
      </c>
      <c r="X497" s="50" t="s">
        <v>48</v>
      </c>
      <c r="Y497" s="50" t="s">
        <v>48</v>
      </c>
      <c r="Z497" s="50" t="s">
        <v>48</v>
      </c>
      <c r="AA497" s="50" t="s">
        <v>48</v>
      </c>
      <c r="AB497" s="50" t="s">
        <v>48</v>
      </c>
      <c r="AC497" s="50" t="s">
        <v>48</v>
      </c>
      <c r="AD497" s="50" t="s">
        <v>48</v>
      </c>
      <c r="AE497" s="50" t="s">
        <v>48</v>
      </c>
      <c r="AF497" s="50" t="s">
        <v>48</v>
      </c>
      <c r="AG497" s="50" t="s">
        <v>48</v>
      </c>
      <c r="AH497" s="50" t="s">
        <v>48</v>
      </c>
      <c r="AI497" s="50" t="s">
        <v>48</v>
      </c>
      <c r="AJ497" s="50">
        <v>11721</v>
      </c>
      <c r="AK497" s="50">
        <v>13724</v>
      </c>
      <c r="AL497" s="50">
        <v>12718</v>
      </c>
      <c r="AM497" s="50">
        <v>12516</v>
      </c>
      <c r="AN497" s="50">
        <v>14048</v>
      </c>
      <c r="AO497" s="61">
        <v>14404</v>
      </c>
      <c r="AP497" s="50">
        <v>15172</v>
      </c>
      <c r="AQ497" s="50">
        <v>17612</v>
      </c>
      <c r="AR497" s="50">
        <v>17895</v>
      </c>
      <c r="AS497" s="50">
        <v>15658</v>
      </c>
    </row>
    <row r="498" spans="1:45" ht="12.75" customHeight="1">
      <c r="A498" s="49" t="s">
        <v>303</v>
      </c>
      <c r="B498" s="58" t="s">
        <v>85</v>
      </c>
      <c r="C498" s="50" t="s">
        <v>48</v>
      </c>
      <c r="D498" s="50" t="s">
        <v>48</v>
      </c>
      <c r="E498" s="50" t="s">
        <v>48</v>
      </c>
      <c r="F498" s="50" t="s">
        <v>48</v>
      </c>
      <c r="G498" s="50" t="s">
        <v>48</v>
      </c>
      <c r="H498" s="50" t="s">
        <v>48</v>
      </c>
      <c r="I498" s="50" t="s">
        <v>48</v>
      </c>
      <c r="J498" s="50" t="s">
        <v>48</v>
      </c>
      <c r="K498" s="50" t="s">
        <v>48</v>
      </c>
      <c r="L498" s="50" t="s">
        <v>48</v>
      </c>
      <c r="M498" s="50" t="s">
        <v>48</v>
      </c>
      <c r="N498" s="50" t="s">
        <v>48</v>
      </c>
      <c r="O498" s="50" t="s">
        <v>48</v>
      </c>
      <c r="P498" s="50" t="s">
        <v>48</v>
      </c>
      <c r="Q498" s="50" t="s">
        <v>48</v>
      </c>
      <c r="R498" s="50" t="s">
        <v>48</v>
      </c>
      <c r="S498" s="50" t="s">
        <v>48</v>
      </c>
      <c r="T498" s="50" t="s">
        <v>48</v>
      </c>
      <c r="U498" s="50" t="s">
        <v>48</v>
      </c>
      <c r="V498" s="50" t="s">
        <v>48</v>
      </c>
      <c r="W498" s="50" t="s">
        <v>48</v>
      </c>
      <c r="X498" s="50" t="s">
        <v>48</v>
      </c>
      <c r="Y498" s="50" t="s">
        <v>48</v>
      </c>
      <c r="Z498" s="50" t="s">
        <v>48</v>
      </c>
      <c r="AA498" s="50" t="s">
        <v>48</v>
      </c>
      <c r="AB498" s="50" t="s">
        <v>48</v>
      </c>
      <c r="AC498" s="50" t="s">
        <v>48</v>
      </c>
      <c r="AD498" s="50" t="s">
        <v>48</v>
      </c>
      <c r="AE498" s="50" t="s">
        <v>48</v>
      </c>
      <c r="AF498" s="50" t="s">
        <v>48</v>
      </c>
      <c r="AG498" s="50" t="s">
        <v>48</v>
      </c>
      <c r="AH498" s="50" t="s">
        <v>48</v>
      </c>
      <c r="AI498" s="50" t="s">
        <v>48</v>
      </c>
      <c r="AJ498" s="50">
        <v>600445567</v>
      </c>
      <c r="AK498" s="50">
        <v>723505758</v>
      </c>
      <c r="AL498" s="50">
        <v>711271068</v>
      </c>
      <c r="AM498" s="50">
        <v>808752604</v>
      </c>
      <c r="AN498" s="50">
        <v>949763986</v>
      </c>
      <c r="AO498" s="61">
        <v>1074635695</v>
      </c>
      <c r="AP498" s="50">
        <v>1222911701</v>
      </c>
      <c r="AQ498" s="50">
        <v>1596602046</v>
      </c>
      <c r="AR498" s="50">
        <v>1614508207</v>
      </c>
      <c r="AS498" s="50">
        <v>1583885151</v>
      </c>
    </row>
    <row r="499" spans="1:45" ht="12.75" customHeight="1">
      <c r="A499" s="49" t="s">
        <v>304</v>
      </c>
      <c r="B499" s="58" t="s">
        <v>44</v>
      </c>
      <c r="C499" s="50" t="s">
        <v>48</v>
      </c>
      <c r="D499" s="50" t="s">
        <v>48</v>
      </c>
      <c r="E499" s="50" t="s">
        <v>48</v>
      </c>
      <c r="F499" s="50" t="s">
        <v>48</v>
      </c>
      <c r="G499" s="50" t="s">
        <v>48</v>
      </c>
      <c r="H499" s="50" t="s">
        <v>48</v>
      </c>
      <c r="I499" s="50" t="s">
        <v>48</v>
      </c>
      <c r="J499" s="50" t="s">
        <v>48</v>
      </c>
      <c r="K499" s="50" t="s">
        <v>48</v>
      </c>
      <c r="L499" s="50" t="s">
        <v>48</v>
      </c>
      <c r="M499" s="50" t="s">
        <v>48</v>
      </c>
      <c r="N499" s="50" t="s">
        <v>48</v>
      </c>
      <c r="O499" s="50" t="s">
        <v>48</v>
      </c>
      <c r="P499" s="50">
        <v>855</v>
      </c>
      <c r="Q499" s="50">
        <v>1570</v>
      </c>
      <c r="R499" s="50">
        <v>1780</v>
      </c>
      <c r="S499" s="50">
        <v>2390</v>
      </c>
      <c r="T499" s="50">
        <v>4930</v>
      </c>
      <c r="U499" s="50">
        <v>4190</v>
      </c>
      <c r="V499" s="50">
        <v>4770</v>
      </c>
      <c r="W499" s="50">
        <v>6310</v>
      </c>
      <c r="X499" s="50">
        <v>6115</v>
      </c>
      <c r="Y499" s="50">
        <v>12380</v>
      </c>
      <c r="Z499" s="50">
        <v>27165</v>
      </c>
      <c r="AA499" s="50">
        <v>18985</v>
      </c>
      <c r="AB499" s="50">
        <v>14730</v>
      </c>
      <c r="AC499" s="50">
        <v>14540</v>
      </c>
      <c r="AD499" s="50">
        <v>12220</v>
      </c>
      <c r="AE499" s="50">
        <v>11415</v>
      </c>
      <c r="AF499" s="50">
        <v>12930</v>
      </c>
      <c r="AG499" s="50">
        <v>10220</v>
      </c>
      <c r="AH499" s="50">
        <v>8150</v>
      </c>
      <c r="AI499" s="50">
        <v>15470</v>
      </c>
      <c r="AJ499" s="50">
        <v>12634</v>
      </c>
      <c r="AK499" s="50">
        <v>11049</v>
      </c>
      <c r="AL499" s="50">
        <v>12108</v>
      </c>
      <c r="AM499" s="50">
        <v>14800</v>
      </c>
      <c r="AN499" s="50">
        <v>14630</v>
      </c>
      <c r="AO499" s="61">
        <v>18253</v>
      </c>
      <c r="AP499" s="50">
        <v>15272</v>
      </c>
      <c r="AQ499" s="50">
        <v>12484</v>
      </c>
      <c r="AR499" s="50">
        <v>9256</v>
      </c>
      <c r="AS499" s="50">
        <v>9455</v>
      </c>
    </row>
    <row r="500" spans="1:45" ht="12.75" customHeight="1">
      <c r="A500" s="49" t="s">
        <v>304</v>
      </c>
      <c r="B500" s="58" t="s">
        <v>85</v>
      </c>
      <c r="C500" s="50" t="s">
        <v>48</v>
      </c>
      <c r="D500" s="50" t="s">
        <v>48</v>
      </c>
      <c r="E500" s="50" t="s">
        <v>48</v>
      </c>
      <c r="F500" s="50" t="s">
        <v>48</v>
      </c>
      <c r="G500" s="50" t="s">
        <v>48</v>
      </c>
      <c r="H500" s="50" t="s">
        <v>48</v>
      </c>
      <c r="I500" s="50" t="s">
        <v>48</v>
      </c>
      <c r="J500" s="50" t="s">
        <v>48</v>
      </c>
      <c r="K500" s="50" t="s">
        <v>48</v>
      </c>
      <c r="L500" s="50" t="s">
        <v>48</v>
      </c>
      <c r="M500" s="50" t="s">
        <v>48</v>
      </c>
      <c r="N500" s="50" t="s">
        <v>48</v>
      </c>
      <c r="O500" s="50" t="s">
        <v>48</v>
      </c>
      <c r="P500" s="50">
        <v>-18000000</v>
      </c>
      <c r="Q500" s="50">
        <v>-33000000</v>
      </c>
      <c r="R500" s="50">
        <v>-38000000</v>
      </c>
      <c r="S500" s="50">
        <v>-55000000</v>
      </c>
      <c r="T500" s="50">
        <v>-117336143</v>
      </c>
      <c r="U500" s="50">
        <v>-90754282</v>
      </c>
      <c r="V500" s="50">
        <v>-115957901</v>
      </c>
      <c r="W500" s="50">
        <v>-158916709</v>
      </c>
      <c r="X500" s="50">
        <v>-167658225</v>
      </c>
      <c r="Y500" s="50">
        <v>-411593479</v>
      </c>
      <c r="Z500" s="50">
        <v>-1022239655</v>
      </c>
      <c r="AA500" s="50">
        <v>-720930409</v>
      </c>
      <c r="AB500" s="50">
        <v>-463027874</v>
      </c>
      <c r="AC500" s="50">
        <v>-488584500</v>
      </c>
      <c r="AD500" s="50">
        <v>-404264190</v>
      </c>
      <c r="AE500" s="50">
        <v>-491189856</v>
      </c>
      <c r="AF500" s="50">
        <v>-571696233</v>
      </c>
      <c r="AG500" s="50">
        <v>-447665212</v>
      </c>
      <c r="AH500" s="50">
        <v>-317243778</v>
      </c>
      <c r="AI500" s="50">
        <v>-789606075</v>
      </c>
      <c r="AJ500" s="50">
        <v>-586673172</v>
      </c>
      <c r="AK500" s="50">
        <v>-583110935</v>
      </c>
      <c r="AL500" s="50">
        <v>-637301298</v>
      </c>
      <c r="AM500" s="50">
        <v>-814568453</v>
      </c>
      <c r="AN500" s="50">
        <v>-867936084</v>
      </c>
      <c r="AO500" s="61">
        <v>-1437771721</v>
      </c>
      <c r="AP500" s="50">
        <v>-1011315493</v>
      </c>
      <c r="AQ500" s="50">
        <v>-914890364</v>
      </c>
      <c r="AR500" s="50">
        <v>-649515594</v>
      </c>
      <c r="AS500" s="50">
        <v>-653165299</v>
      </c>
    </row>
    <row r="501" spans="1:45" ht="12.75" customHeight="1">
      <c r="A501" s="49" t="s">
        <v>305</v>
      </c>
      <c r="B501" s="58" t="s">
        <v>44</v>
      </c>
      <c r="C501" s="50" t="s">
        <v>48</v>
      </c>
      <c r="D501" s="50" t="s">
        <v>48</v>
      </c>
      <c r="E501" s="50" t="s">
        <v>48</v>
      </c>
      <c r="F501" s="50" t="s">
        <v>48</v>
      </c>
      <c r="G501" s="50" t="s">
        <v>48</v>
      </c>
      <c r="H501" s="50" t="s">
        <v>48</v>
      </c>
      <c r="I501" s="50" t="s">
        <v>48</v>
      </c>
      <c r="J501" s="50">
        <v>1975</v>
      </c>
      <c r="K501" s="50">
        <v>965</v>
      </c>
      <c r="L501" s="50">
        <v>650</v>
      </c>
      <c r="M501" s="50">
        <v>315</v>
      </c>
      <c r="N501" s="50" t="s">
        <v>48</v>
      </c>
      <c r="O501" s="50">
        <v>655</v>
      </c>
      <c r="P501" s="50">
        <v>1360</v>
      </c>
      <c r="Q501" s="50">
        <v>950</v>
      </c>
      <c r="R501" s="50">
        <v>910</v>
      </c>
      <c r="S501" s="50">
        <v>1215</v>
      </c>
      <c r="T501" s="50">
        <v>1080</v>
      </c>
      <c r="U501" s="50">
        <v>1590</v>
      </c>
      <c r="V501" s="50">
        <v>2000</v>
      </c>
      <c r="W501" s="50">
        <v>2770</v>
      </c>
      <c r="X501" s="50">
        <v>3650</v>
      </c>
      <c r="Y501" s="50">
        <v>2675</v>
      </c>
      <c r="Z501" s="50">
        <v>2355</v>
      </c>
      <c r="AA501" s="50">
        <v>9165</v>
      </c>
      <c r="AB501" s="50">
        <v>12570</v>
      </c>
      <c r="AC501" s="50">
        <v>11485</v>
      </c>
      <c r="AD501" s="50">
        <v>12205</v>
      </c>
      <c r="AE501" s="50">
        <v>12790</v>
      </c>
      <c r="AF501" s="50">
        <v>11355</v>
      </c>
      <c r="AG501" s="50">
        <v>10875</v>
      </c>
      <c r="AH501" s="50">
        <v>12310</v>
      </c>
      <c r="AI501" s="50">
        <v>8620</v>
      </c>
      <c r="AJ501" s="50">
        <v>8938</v>
      </c>
      <c r="AK501" s="50">
        <v>10178</v>
      </c>
      <c r="AL501" s="50">
        <v>9201</v>
      </c>
      <c r="AM501" s="50">
        <v>8150</v>
      </c>
      <c r="AN501" s="50">
        <v>9661</v>
      </c>
      <c r="AO501" s="61">
        <v>9155</v>
      </c>
      <c r="AP501" s="50">
        <v>10159</v>
      </c>
      <c r="AQ501" s="50">
        <v>13082</v>
      </c>
      <c r="AR501" s="50">
        <v>14662</v>
      </c>
      <c r="AS501" s="50">
        <v>12916</v>
      </c>
    </row>
    <row r="502" spans="1:45" ht="12.75" customHeight="1">
      <c r="A502" s="49" t="s">
        <v>305</v>
      </c>
      <c r="B502" s="58" t="s">
        <v>85</v>
      </c>
      <c r="C502" s="50" t="s">
        <v>48</v>
      </c>
      <c r="D502" s="50" t="s">
        <v>48</v>
      </c>
      <c r="E502" s="50" t="s">
        <v>48</v>
      </c>
      <c r="F502" s="50" t="s">
        <v>48</v>
      </c>
      <c r="G502" s="50" t="s">
        <v>48</v>
      </c>
      <c r="H502" s="50" t="s">
        <v>48</v>
      </c>
      <c r="I502" s="50" t="s">
        <v>48</v>
      </c>
      <c r="J502" s="50">
        <v>20000000</v>
      </c>
      <c r="K502" s="50">
        <v>11000000</v>
      </c>
      <c r="L502" s="50">
        <v>8000000</v>
      </c>
      <c r="M502" s="50">
        <v>3000000</v>
      </c>
      <c r="N502" s="50" t="s">
        <v>48</v>
      </c>
      <c r="O502" s="50">
        <v>8000000</v>
      </c>
      <c r="P502" s="50">
        <v>21000000</v>
      </c>
      <c r="Q502" s="50">
        <v>14000000</v>
      </c>
      <c r="R502" s="50">
        <v>13000000</v>
      </c>
      <c r="S502" s="50">
        <v>19000000</v>
      </c>
      <c r="T502" s="50">
        <v>17344718</v>
      </c>
      <c r="U502" s="50">
        <v>28176189</v>
      </c>
      <c r="V502" s="50">
        <v>39650276</v>
      </c>
      <c r="W502" s="50">
        <v>59448502</v>
      </c>
      <c r="X502" s="50">
        <v>79013534</v>
      </c>
      <c r="Y502" s="50">
        <v>62516224</v>
      </c>
      <c r="Z502" s="50">
        <v>59692751</v>
      </c>
      <c r="AA502" s="50">
        <v>252399002</v>
      </c>
      <c r="AB502" s="50">
        <v>384069587</v>
      </c>
      <c r="AC502" s="50">
        <v>333220735</v>
      </c>
      <c r="AD502" s="50">
        <v>381668531</v>
      </c>
      <c r="AE502" s="50">
        <v>430946291</v>
      </c>
      <c r="AF502" s="50">
        <v>452671195</v>
      </c>
      <c r="AG502" s="50">
        <v>411040370</v>
      </c>
      <c r="AH502" s="50">
        <v>453992086</v>
      </c>
      <c r="AI502" s="50">
        <v>314971106</v>
      </c>
      <c r="AJ502" s="50">
        <v>331415807</v>
      </c>
      <c r="AK502" s="50">
        <v>351085423</v>
      </c>
      <c r="AL502" s="50">
        <v>353105850</v>
      </c>
      <c r="AM502" s="50">
        <v>350472533</v>
      </c>
      <c r="AN502" s="50">
        <v>429553860</v>
      </c>
      <c r="AO502" s="61">
        <v>413341098</v>
      </c>
      <c r="AP502" s="50">
        <v>524126480</v>
      </c>
      <c r="AQ502" s="50">
        <v>764341386</v>
      </c>
      <c r="AR502" s="50">
        <v>927239712</v>
      </c>
      <c r="AS502" s="50">
        <v>939592932</v>
      </c>
    </row>
    <row r="503" spans="1:45" ht="12.75" customHeight="1">
      <c r="A503" s="49" t="s">
        <v>300</v>
      </c>
      <c r="B503" s="58" t="s">
        <v>44</v>
      </c>
      <c r="C503" s="50" t="s">
        <v>48</v>
      </c>
      <c r="D503" s="50" t="s">
        <v>48</v>
      </c>
      <c r="E503" s="50" t="s">
        <v>48</v>
      </c>
      <c r="F503" s="50" t="s">
        <v>48</v>
      </c>
      <c r="G503" s="50" t="s">
        <v>48</v>
      </c>
      <c r="H503" s="50" t="s">
        <v>48</v>
      </c>
      <c r="I503" s="50" t="s">
        <v>48</v>
      </c>
      <c r="J503" s="50" t="s">
        <v>48</v>
      </c>
      <c r="K503" s="50" t="s">
        <v>48</v>
      </c>
      <c r="L503" s="50" t="s">
        <v>48</v>
      </c>
      <c r="M503" s="50" t="s">
        <v>48</v>
      </c>
      <c r="N503" s="50" t="s">
        <v>48</v>
      </c>
      <c r="O503" s="50" t="s">
        <v>48</v>
      </c>
      <c r="P503" s="50" t="s">
        <v>48</v>
      </c>
      <c r="Q503" s="50" t="s">
        <v>48</v>
      </c>
      <c r="R503" s="50" t="s">
        <v>48</v>
      </c>
      <c r="S503" s="50" t="s">
        <v>48</v>
      </c>
      <c r="T503" s="50" t="s">
        <v>48</v>
      </c>
      <c r="U503" s="50" t="s">
        <v>48</v>
      </c>
      <c r="V503" s="50" t="s">
        <v>48</v>
      </c>
      <c r="W503" s="50" t="s">
        <v>48</v>
      </c>
      <c r="X503" s="50" t="s">
        <v>48</v>
      </c>
      <c r="Y503" s="50" t="s">
        <v>48</v>
      </c>
      <c r="Z503" s="50" t="s">
        <v>48</v>
      </c>
      <c r="AA503" s="50" t="s">
        <v>48</v>
      </c>
      <c r="AB503" s="50" t="s">
        <v>48</v>
      </c>
      <c r="AC503" s="50" t="s">
        <v>48</v>
      </c>
      <c r="AD503" s="50" t="s">
        <v>48</v>
      </c>
      <c r="AE503" s="50" t="s">
        <v>48</v>
      </c>
      <c r="AF503" s="50" t="s">
        <v>48</v>
      </c>
      <c r="AG503" s="50" t="s">
        <v>48</v>
      </c>
      <c r="AH503" s="50">
        <v>20460</v>
      </c>
      <c r="AI503" s="50">
        <v>24090</v>
      </c>
      <c r="AJ503" s="50">
        <v>21572</v>
      </c>
      <c r="AK503" s="50">
        <v>21227</v>
      </c>
      <c r="AL503" s="50">
        <v>21309</v>
      </c>
      <c r="AM503" s="50">
        <v>22950</v>
      </c>
      <c r="AN503" s="50">
        <v>24291</v>
      </c>
      <c r="AO503" s="61">
        <v>27408</v>
      </c>
      <c r="AP503" s="50">
        <v>25431</v>
      </c>
      <c r="AQ503" s="50">
        <v>25566</v>
      </c>
      <c r="AR503" s="50">
        <v>23918</v>
      </c>
      <c r="AS503" s="50">
        <v>22371</v>
      </c>
    </row>
    <row r="504" spans="1:45" ht="12.75" customHeight="1">
      <c r="A504" s="49" t="s">
        <v>300</v>
      </c>
      <c r="B504" s="58" t="s">
        <v>85</v>
      </c>
      <c r="C504" s="50" t="s">
        <v>48</v>
      </c>
      <c r="D504" s="50" t="s">
        <v>48</v>
      </c>
      <c r="E504" s="50" t="s">
        <v>48</v>
      </c>
      <c r="F504" s="50" t="s">
        <v>48</v>
      </c>
      <c r="G504" s="50" t="s">
        <v>48</v>
      </c>
      <c r="H504" s="50" t="s">
        <v>48</v>
      </c>
      <c r="I504" s="50" t="s">
        <v>48</v>
      </c>
      <c r="J504" s="50" t="s">
        <v>48</v>
      </c>
      <c r="K504" s="50" t="s">
        <v>48</v>
      </c>
      <c r="L504" s="50" t="s">
        <v>48</v>
      </c>
      <c r="M504" s="50" t="s">
        <v>48</v>
      </c>
      <c r="N504" s="50" t="s">
        <v>48</v>
      </c>
      <c r="O504" s="50" t="s">
        <v>48</v>
      </c>
      <c r="P504" s="50" t="s">
        <v>48</v>
      </c>
      <c r="Q504" s="50" t="s">
        <v>48</v>
      </c>
      <c r="R504" s="50" t="s">
        <v>48</v>
      </c>
      <c r="S504" s="50" t="s">
        <v>48</v>
      </c>
      <c r="T504" s="50" t="s">
        <v>48</v>
      </c>
      <c r="U504" s="50" t="s">
        <v>48</v>
      </c>
      <c r="V504" s="50" t="s">
        <v>48</v>
      </c>
      <c r="W504" s="50" t="s">
        <v>48</v>
      </c>
      <c r="X504" s="50" t="s">
        <v>48</v>
      </c>
      <c r="Y504" s="50" t="s">
        <v>48</v>
      </c>
      <c r="Z504" s="50" t="s">
        <v>48</v>
      </c>
      <c r="AA504" s="50" t="s">
        <v>48</v>
      </c>
      <c r="AB504" s="50" t="s">
        <v>48</v>
      </c>
      <c r="AC504" s="50" t="s">
        <v>48</v>
      </c>
      <c r="AD504" s="50" t="s">
        <v>48</v>
      </c>
      <c r="AE504" s="50" t="s">
        <v>48</v>
      </c>
      <c r="AF504" s="50" t="s">
        <v>48</v>
      </c>
      <c r="AG504" s="50" t="s">
        <v>48</v>
      </c>
      <c r="AH504" s="50">
        <v>136748308</v>
      </c>
      <c r="AI504" s="50">
        <v>-474634969</v>
      </c>
      <c r="AJ504" s="50">
        <v>-255257365</v>
      </c>
      <c r="AK504" s="50">
        <v>-232025512</v>
      </c>
      <c r="AL504" s="50">
        <v>-284195448</v>
      </c>
      <c r="AM504" s="50">
        <v>-464095920</v>
      </c>
      <c r="AN504" s="50">
        <v>-438382224</v>
      </c>
      <c r="AO504" s="61">
        <v>-1024430623</v>
      </c>
      <c r="AP504" s="50">
        <v>-487189013</v>
      </c>
      <c r="AQ504" s="50">
        <v>-150548978</v>
      </c>
      <c r="AR504" s="50">
        <v>277724118</v>
      </c>
      <c r="AS504" s="50">
        <v>286427633</v>
      </c>
    </row>
    <row r="505" spans="1:45" ht="12.75" customHeight="1">
      <c r="B505" s="58"/>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c r="AE505" s="50"/>
      <c r="AF505" s="50"/>
      <c r="AG505" s="50"/>
      <c r="AH505" s="50"/>
      <c r="AI505" s="50"/>
      <c r="AJ505" s="50"/>
      <c r="AK505" s="50"/>
      <c r="AL505" s="50"/>
      <c r="AM505" s="50"/>
      <c r="AN505" s="50"/>
      <c r="AO505" s="61"/>
    </row>
    <row r="506" spans="1:45" ht="12.75" customHeight="1">
      <c r="A506" s="71" t="s">
        <v>306</v>
      </c>
      <c r="B506" s="58"/>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c r="AL506" s="50"/>
      <c r="AM506" s="50"/>
      <c r="AN506" s="50"/>
      <c r="AO506" s="61"/>
    </row>
    <row r="507" spans="1:45" ht="12.75" customHeight="1">
      <c r="A507" s="49" t="s">
        <v>307</v>
      </c>
      <c r="B507" s="58" t="s">
        <v>44</v>
      </c>
      <c r="C507" s="50" t="s">
        <v>48</v>
      </c>
      <c r="D507" s="50" t="s">
        <v>48</v>
      </c>
      <c r="E507" s="50" t="s">
        <v>48</v>
      </c>
      <c r="F507" s="50" t="s">
        <v>48</v>
      </c>
      <c r="G507" s="50" t="s">
        <v>48</v>
      </c>
      <c r="H507" s="50" t="s">
        <v>48</v>
      </c>
      <c r="I507" s="50" t="s">
        <v>48</v>
      </c>
      <c r="J507" s="50" t="s">
        <v>48</v>
      </c>
      <c r="K507" s="50">
        <v>25165</v>
      </c>
      <c r="L507" s="50">
        <v>72210</v>
      </c>
      <c r="M507" s="50">
        <v>151470</v>
      </c>
      <c r="N507" s="50">
        <v>175780</v>
      </c>
      <c r="O507" s="50">
        <v>160210</v>
      </c>
      <c r="P507" s="50">
        <v>202250</v>
      </c>
      <c r="Q507" s="50">
        <v>251035</v>
      </c>
      <c r="R507" s="50">
        <v>414630</v>
      </c>
      <c r="S507" s="50">
        <v>332525</v>
      </c>
      <c r="T507" s="50">
        <v>441800</v>
      </c>
      <c r="U507" s="50">
        <v>695455</v>
      </c>
      <c r="V507" s="50">
        <v>855740</v>
      </c>
      <c r="W507" s="50">
        <v>972620</v>
      </c>
      <c r="X507" s="50">
        <v>1031175</v>
      </c>
      <c r="Y507" s="50">
        <v>1441125</v>
      </c>
      <c r="Z507" s="50">
        <v>1140830</v>
      </c>
      <c r="AA507" s="50">
        <v>840580</v>
      </c>
      <c r="AB507" s="50">
        <v>1014565</v>
      </c>
      <c r="AC507" s="50">
        <v>1200660</v>
      </c>
      <c r="AD507" s="50">
        <v>1248545</v>
      </c>
      <c r="AE507" s="50">
        <v>1434310</v>
      </c>
      <c r="AF507" s="50">
        <v>1406695</v>
      </c>
      <c r="AG507" s="50">
        <v>544475</v>
      </c>
      <c r="AH507" s="50">
        <v>572415</v>
      </c>
      <c r="AI507" s="50">
        <v>587400</v>
      </c>
      <c r="AJ507" s="50">
        <v>448197</v>
      </c>
      <c r="AK507" s="50">
        <v>531558</v>
      </c>
      <c r="AL507" s="50">
        <v>638955</v>
      </c>
      <c r="AM507" s="50">
        <v>706746</v>
      </c>
      <c r="AN507" s="50">
        <v>697726</v>
      </c>
      <c r="AO507" s="61">
        <v>737530</v>
      </c>
      <c r="AP507" s="50">
        <v>814620</v>
      </c>
      <c r="AQ507" s="50">
        <v>789584</v>
      </c>
      <c r="AR507" s="50">
        <v>874948</v>
      </c>
      <c r="AS507" s="50">
        <v>1250718</v>
      </c>
    </row>
    <row r="508" spans="1:45" ht="12.75" customHeight="1">
      <c r="A508" s="49" t="s">
        <v>307</v>
      </c>
      <c r="B508" s="58" t="s">
        <v>85</v>
      </c>
      <c r="C508" s="50" t="s">
        <v>48</v>
      </c>
      <c r="D508" s="50" t="s">
        <v>48</v>
      </c>
      <c r="E508" s="50" t="s">
        <v>48</v>
      </c>
      <c r="F508" s="50" t="s">
        <v>48</v>
      </c>
      <c r="G508" s="50" t="s">
        <v>48</v>
      </c>
      <c r="H508" s="50" t="s">
        <v>48</v>
      </c>
      <c r="I508" s="50" t="s">
        <v>48</v>
      </c>
      <c r="J508" s="50" t="s">
        <v>48</v>
      </c>
      <c r="K508" s="50">
        <v>103000000</v>
      </c>
      <c r="L508" s="50">
        <v>350000000</v>
      </c>
      <c r="M508" s="50">
        <v>970000000</v>
      </c>
      <c r="N508" s="50">
        <v>951000000</v>
      </c>
      <c r="O508" s="50">
        <v>735000000</v>
      </c>
      <c r="P508" s="50">
        <v>918000000</v>
      </c>
      <c r="Q508" s="50">
        <v>1131000000</v>
      </c>
      <c r="R508" s="50">
        <v>2440000000</v>
      </c>
      <c r="S508" s="50">
        <v>1656000000</v>
      </c>
      <c r="T508" s="50">
        <v>2311565029</v>
      </c>
      <c r="U508" s="50">
        <v>3282635607</v>
      </c>
      <c r="V508" s="50">
        <v>5147334900</v>
      </c>
      <c r="W508" s="50">
        <v>6171731083</v>
      </c>
      <c r="X508" s="50">
        <v>6325314900</v>
      </c>
      <c r="Y508" s="50">
        <v>6131267704</v>
      </c>
      <c r="Z508" s="50">
        <v>6837506302</v>
      </c>
      <c r="AA508" s="50">
        <v>7247383925</v>
      </c>
      <c r="AB508" s="50">
        <v>10981476028</v>
      </c>
      <c r="AC508" s="50">
        <v>13208972584</v>
      </c>
      <c r="AD508" s="50">
        <v>17297841077</v>
      </c>
      <c r="AE508" s="50">
        <v>27064478297</v>
      </c>
      <c r="AF508" s="50">
        <v>24348501048</v>
      </c>
      <c r="AG508" s="50">
        <v>11084491410</v>
      </c>
      <c r="AH508" s="50">
        <v>11819049644</v>
      </c>
      <c r="AI508" s="50">
        <v>12541830391</v>
      </c>
      <c r="AJ508" s="50">
        <v>9837818636</v>
      </c>
      <c r="AK508" s="50">
        <v>10773957996</v>
      </c>
      <c r="AL508" s="50">
        <v>15343961120</v>
      </c>
      <c r="AM508" s="50">
        <v>18698468402</v>
      </c>
      <c r="AN508" s="50">
        <v>19454549056</v>
      </c>
      <c r="AO508" s="61">
        <v>21775476850</v>
      </c>
      <c r="AP508" s="50">
        <v>25509909782</v>
      </c>
      <c r="AQ508" s="50">
        <v>21767661363</v>
      </c>
      <c r="AR508" s="50">
        <v>22138260487</v>
      </c>
      <c r="AS508" s="50">
        <v>35586960344</v>
      </c>
    </row>
    <row r="509" spans="1:45" ht="12.75" customHeight="1">
      <c r="A509" s="49" t="s">
        <v>308</v>
      </c>
      <c r="B509" s="58" t="s">
        <v>44</v>
      </c>
      <c r="C509" s="50" t="s">
        <v>48</v>
      </c>
      <c r="D509" s="50" t="s">
        <v>48</v>
      </c>
      <c r="E509" s="50" t="s">
        <v>48</v>
      </c>
      <c r="F509" s="50" t="s">
        <v>48</v>
      </c>
      <c r="G509" s="50" t="s">
        <v>48</v>
      </c>
      <c r="H509" s="50" t="s">
        <v>48</v>
      </c>
      <c r="I509" s="50" t="s">
        <v>48</v>
      </c>
      <c r="J509" s="50" t="s">
        <v>48</v>
      </c>
      <c r="K509" s="50" t="s">
        <v>48</v>
      </c>
      <c r="L509" s="50" t="s">
        <v>48</v>
      </c>
      <c r="M509" s="50" t="s">
        <v>48</v>
      </c>
      <c r="N509" s="50" t="s">
        <v>48</v>
      </c>
      <c r="O509" s="50" t="s">
        <v>48</v>
      </c>
      <c r="P509" s="50" t="s">
        <v>48</v>
      </c>
      <c r="Q509" s="50" t="s">
        <v>48</v>
      </c>
      <c r="R509" s="50" t="s">
        <v>48</v>
      </c>
      <c r="S509" s="50" t="s">
        <v>48</v>
      </c>
      <c r="T509" s="50" t="s">
        <v>48</v>
      </c>
      <c r="U509" s="50" t="s">
        <v>48</v>
      </c>
      <c r="V509" s="50" t="s">
        <v>48</v>
      </c>
      <c r="W509" s="50" t="s">
        <v>48</v>
      </c>
      <c r="X509" s="50">
        <v>1154970</v>
      </c>
      <c r="Y509" s="50">
        <v>1616905</v>
      </c>
      <c r="Z509" s="50">
        <v>1331010</v>
      </c>
      <c r="AA509" s="50">
        <v>1083260</v>
      </c>
      <c r="AB509" s="50">
        <v>1506670</v>
      </c>
      <c r="AC509" s="50">
        <v>1450705</v>
      </c>
      <c r="AD509" s="50">
        <v>1426670</v>
      </c>
      <c r="AE509" s="50">
        <v>1592150</v>
      </c>
      <c r="AF509" s="50">
        <v>1589720</v>
      </c>
      <c r="AG509" s="50">
        <v>761720</v>
      </c>
      <c r="AH509" s="50">
        <v>818610</v>
      </c>
      <c r="AI509" s="50">
        <v>849265</v>
      </c>
      <c r="AJ509" s="50">
        <v>699451</v>
      </c>
      <c r="AK509" s="50">
        <v>799055</v>
      </c>
      <c r="AL509" s="50">
        <v>889161</v>
      </c>
      <c r="AM509" s="50">
        <v>943014</v>
      </c>
      <c r="AN509" s="50">
        <v>929911</v>
      </c>
      <c r="AO509" s="61">
        <v>963674</v>
      </c>
      <c r="AP509" s="50">
        <v>1040772</v>
      </c>
      <c r="AQ509" s="50">
        <v>1005776</v>
      </c>
      <c r="AR509" s="50">
        <v>1118289</v>
      </c>
      <c r="AS509" s="50">
        <v>1541180</v>
      </c>
    </row>
    <row r="510" spans="1:45" ht="12.75" customHeight="1">
      <c r="A510" s="49" t="s">
        <v>308</v>
      </c>
      <c r="B510" s="58" t="s">
        <v>85</v>
      </c>
      <c r="C510" s="50" t="s">
        <v>48</v>
      </c>
      <c r="D510" s="50" t="s">
        <v>48</v>
      </c>
      <c r="E510" s="50" t="s">
        <v>48</v>
      </c>
      <c r="F510" s="50" t="s">
        <v>48</v>
      </c>
      <c r="G510" s="50" t="s">
        <v>48</v>
      </c>
      <c r="H510" s="50" t="s">
        <v>48</v>
      </c>
      <c r="I510" s="50" t="s">
        <v>48</v>
      </c>
      <c r="J510" s="50" t="s">
        <v>48</v>
      </c>
      <c r="K510" s="50" t="s">
        <v>48</v>
      </c>
      <c r="L510" s="50" t="s">
        <v>48</v>
      </c>
      <c r="M510" s="50" t="s">
        <v>48</v>
      </c>
      <c r="N510" s="50" t="s">
        <v>48</v>
      </c>
      <c r="O510" s="50" t="s">
        <v>48</v>
      </c>
      <c r="P510" s="50" t="s">
        <v>48</v>
      </c>
      <c r="Q510" s="50" t="s">
        <v>48</v>
      </c>
      <c r="R510" s="50" t="s">
        <v>48</v>
      </c>
      <c r="S510" s="50" t="s">
        <v>48</v>
      </c>
      <c r="T510" s="50" t="s">
        <v>48</v>
      </c>
      <c r="U510" s="50" t="s">
        <v>48</v>
      </c>
      <c r="V510" s="50" t="s">
        <v>48</v>
      </c>
      <c r="W510" s="50" t="s">
        <v>48</v>
      </c>
      <c r="X510" s="50">
        <v>10767733746</v>
      </c>
      <c r="Y510" s="50">
        <v>13064179896</v>
      </c>
      <c r="Z510" s="50">
        <v>15692704245</v>
      </c>
      <c r="AA510" s="50">
        <v>17158109215</v>
      </c>
      <c r="AB510" s="50">
        <v>25624315011</v>
      </c>
      <c r="AC510" s="50">
        <v>30915500887</v>
      </c>
      <c r="AD510" s="50">
        <v>38884892415</v>
      </c>
      <c r="AE510" s="50">
        <v>58789071674</v>
      </c>
      <c r="AF510" s="50">
        <v>57086596868</v>
      </c>
      <c r="AG510" s="50">
        <v>28587908398</v>
      </c>
      <c r="AH510" s="50">
        <v>29923427203</v>
      </c>
      <c r="AI510" s="50">
        <v>31259860875</v>
      </c>
      <c r="AJ510" s="50">
        <v>25708748639</v>
      </c>
      <c r="AK510" s="50">
        <v>27226021396</v>
      </c>
      <c r="AL510" s="50">
        <v>37056912237</v>
      </c>
      <c r="AM510" s="50">
        <v>43803745477</v>
      </c>
      <c r="AN510" s="50">
        <v>46033732151</v>
      </c>
      <c r="AO510" s="61">
        <v>51138365825</v>
      </c>
      <c r="AP510" s="50">
        <v>57531346276</v>
      </c>
      <c r="AQ510" s="50">
        <v>49625408864</v>
      </c>
      <c r="AR510" s="50">
        <v>50670092525</v>
      </c>
      <c r="AS510" s="50">
        <v>76718826517</v>
      </c>
    </row>
    <row r="511" spans="1:45" ht="12.75" customHeight="1">
      <c r="A511" s="49" t="s">
        <v>309</v>
      </c>
      <c r="B511" s="58" t="s">
        <v>44</v>
      </c>
      <c r="C511" s="50" t="s">
        <v>48</v>
      </c>
      <c r="D511" s="50" t="s">
        <v>48</v>
      </c>
      <c r="E511" s="50" t="s">
        <v>48</v>
      </c>
      <c r="F511" s="50" t="s">
        <v>48</v>
      </c>
      <c r="G511" s="50" t="s">
        <v>48</v>
      </c>
      <c r="H511" s="50" t="s">
        <v>48</v>
      </c>
      <c r="I511" s="50" t="s">
        <v>48</v>
      </c>
      <c r="J511" s="50" t="s">
        <v>48</v>
      </c>
      <c r="K511" s="50" t="s">
        <v>48</v>
      </c>
      <c r="L511" s="50" t="s">
        <v>48</v>
      </c>
      <c r="M511" s="50" t="s">
        <v>48</v>
      </c>
      <c r="N511" s="50" t="s">
        <v>48</v>
      </c>
      <c r="O511" s="50" t="s">
        <v>48</v>
      </c>
      <c r="P511" s="50" t="s">
        <v>48</v>
      </c>
      <c r="Q511" s="50" t="s">
        <v>48</v>
      </c>
      <c r="R511" s="50" t="s">
        <v>48</v>
      </c>
      <c r="S511" s="50" t="s">
        <v>48</v>
      </c>
      <c r="T511" s="50">
        <v>169040</v>
      </c>
      <c r="U511" s="50">
        <v>216680</v>
      </c>
      <c r="V511" s="50">
        <v>268265</v>
      </c>
      <c r="W511" s="50">
        <v>321960</v>
      </c>
      <c r="X511" s="50">
        <v>334800</v>
      </c>
      <c r="Y511" s="50">
        <v>391925</v>
      </c>
      <c r="Z511" s="50">
        <v>490435</v>
      </c>
      <c r="AA511" s="50">
        <v>610320</v>
      </c>
      <c r="AB511" s="50">
        <v>869170</v>
      </c>
      <c r="AC511" s="50">
        <v>821075</v>
      </c>
      <c r="AD511" s="50">
        <v>707275</v>
      </c>
      <c r="AE511" s="50">
        <v>630350</v>
      </c>
      <c r="AF511" s="50">
        <v>638045</v>
      </c>
      <c r="AG511" s="50">
        <v>877600</v>
      </c>
      <c r="AH511" s="50">
        <v>927565</v>
      </c>
      <c r="AI511" s="50">
        <v>1006150</v>
      </c>
      <c r="AJ511" s="50">
        <v>1070592</v>
      </c>
      <c r="AK511" s="50">
        <v>1083662</v>
      </c>
      <c r="AL511" s="50">
        <v>1036346</v>
      </c>
      <c r="AM511" s="50">
        <v>996782</v>
      </c>
      <c r="AN511" s="50">
        <v>969152</v>
      </c>
      <c r="AO511" s="61">
        <v>936190</v>
      </c>
      <c r="AP511" s="50">
        <v>918858</v>
      </c>
      <c r="AQ511" s="50">
        <v>895687</v>
      </c>
      <c r="AR511" s="50">
        <v>957493</v>
      </c>
      <c r="AS511" s="50">
        <v>1000879</v>
      </c>
    </row>
    <row r="512" spans="1:45" ht="12.75" customHeight="1">
      <c r="A512" s="49" t="s">
        <v>309</v>
      </c>
      <c r="B512" s="58" t="s">
        <v>85</v>
      </c>
      <c r="C512" s="50" t="s">
        <v>48</v>
      </c>
      <c r="D512" s="50" t="s">
        <v>48</v>
      </c>
      <c r="E512" s="50" t="s">
        <v>48</v>
      </c>
      <c r="F512" s="50" t="s">
        <v>48</v>
      </c>
      <c r="G512" s="50" t="s">
        <v>48</v>
      </c>
      <c r="H512" s="50" t="s">
        <v>48</v>
      </c>
      <c r="I512" s="50" t="s">
        <v>48</v>
      </c>
      <c r="J512" s="50" t="s">
        <v>48</v>
      </c>
      <c r="K512" s="50" t="s">
        <v>48</v>
      </c>
      <c r="L512" s="50" t="s">
        <v>48</v>
      </c>
      <c r="M512" s="50" t="s">
        <v>48</v>
      </c>
      <c r="N512" s="50" t="s">
        <v>48</v>
      </c>
      <c r="O512" s="50" t="s">
        <v>48</v>
      </c>
      <c r="P512" s="50" t="s">
        <v>48</v>
      </c>
      <c r="Q512" s="50" t="s">
        <v>48</v>
      </c>
      <c r="R512" s="50" t="s">
        <v>48</v>
      </c>
      <c r="S512" s="50" t="s">
        <v>48</v>
      </c>
      <c r="T512" s="50">
        <v>2000002046</v>
      </c>
      <c r="U512" s="50">
        <v>2733144354</v>
      </c>
      <c r="V512" s="50">
        <v>3499022311</v>
      </c>
      <c r="W512" s="50">
        <v>3972571142</v>
      </c>
      <c r="X512" s="50">
        <v>4657290779</v>
      </c>
      <c r="Y512" s="50">
        <v>4808237520</v>
      </c>
      <c r="Z512" s="50">
        <v>6022283516</v>
      </c>
      <c r="AA512" s="50">
        <v>7499732529</v>
      </c>
      <c r="AB512" s="50">
        <v>8130083082</v>
      </c>
      <c r="AC512" s="50">
        <v>8281109103</v>
      </c>
      <c r="AD512" s="50">
        <v>8166708309</v>
      </c>
      <c r="AE512" s="50">
        <v>8130279402</v>
      </c>
      <c r="AF512" s="50">
        <v>9808064029</v>
      </c>
      <c r="AG512" s="50">
        <v>18532579507</v>
      </c>
      <c r="AH512" s="50">
        <v>20106682369</v>
      </c>
      <c r="AI512" s="50">
        <v>22122718327</v>
      </c>
      <c r="AJ512" s="50">
        <v>25783274117</v>
      </c>
      <c r="AK512" s="50">
        <v>27849138741</v>
      </c>
      <c r="AL512" s="50">
        <v>28408850270</v>
      </c>
      <c r="AM512" s="50">
        <v>28690840722</v>
      </c>
      <c r="AN512" s="50">
        <v>29009432544</v>
      </c>
      <c r="AO512" s="61">
        <v>28961873158</v>
      </c>
      <c r="AP512" s="50">
        <v>28964495714</v>
      </c>
      <c r="AQ512" s="50">
        <v>29378479768</v>
      </c>
      <c r="AR512" s="50">
        <v>32161983143</v>
      </c>
      <c r="AS512" s="50">
        <v>31668328869</v>
      </c>
    </row>
    <row r="513" spans="1:45" ht="12.75" customHeight="1">
      <c r="A513" s="49" t="s">
        <v>310</v>
      </c>
      <c r="B513" s="58" t="s">
        <v>44</v>
      </c>
      <c r="C513" s="50" t="s">
        <v>48</v>
      </c>
      <c r="D513" s="50" t="s">
        <v>48</v>
      </c>
      <c r="E513" s="50" t="s">
        <v>48</v>
      </c>
      <c r="F513" s="50" t="s">
        <v>48</v>
      </c>
      <c r="G513" s="50" t="s">
        <v>48</v>
      </c>
      <c r="H513" s="50" t="s">
        <v>48</v>
      </c>
      <c r="I513" s="50" t="s">
        <v>48</v>
      </c>
      <c r="J513" s="50" t="s">
        <v>48</v>
      </c>
      <c r="K513" s="50" t="s">
        <v>48</v>
      </c>
      <c r="L513" s="50" t="s">
        <v>48</v>
      </c>
      <c r="M513" s="50" t="s">
        <v>48</v>
      </c>
      <c r="N513" s="50" t="s">
        <v>48</v>
      </c>
      <c r="O513" s="50" t="s">
        <v>48</v>
      </c>
      <c r="P513" s="50" t="s">
        <v>48</v>
      </c>
      <c r="Q513" s="50" t="s">
        <v>48</v>
      </c>
      <c r="R513" s="50" t="s">
        <v>48</v>
      </c>
      <c r="S513" s="50" t="s">
        <v>48</v>
      </c>
      <c r="T513" s="50" t="s">
        <v>48</v>
      </c>
      <c r="U513" s="50" t="s">
        <v>48</v>
      </c>
      <c r="V513" s="50" t="s">
        <v>48</v>
      </c>
      <c r="W513" s="50" t="s">
        <v>48</v>
      </c>
      <c r="X513" s="50" t="s">
        <v>48</v>
      </c>
      <c r="Y513" s="50" t="s">
        <v>48</v>
      </c>
      <c r="Z513" s="50" t="s">
        <v>48</v>
      </c>
      <c r="AA513" s="50" t="s">
        <v>48</v>
      </c>
      <c r="AB513" s="50" t="s">
        <v>48</v>
      </c>
      <c r="AC513" s="50" t="s">
        <v>48</v>
      </c>
      <c r="AD513" s="50" t="s">
        <v>48</v>
      </c>
      <c r="AE513" s="50" t="s">
        <v>48</v>
      </c>
      <c r="AF513" s="50" t="s">
        <v>48</v>
      </c>
      <c r="AG513" s="50" t="s">
        <v>48</v>
      </c>
      <c r="AH513" s="50" t="s">
        <v>48</v>
      </c>
      <c r="AI513" s="50" t="s">
        <v>48</v>
      </c>
      <c r="AJ513" s="50" t="s">
        <v>48</v>
      </c>
      <c r="AK513" s="50" t="s">
        <v>48</v>
      </c>
      <c r="AL513" s="50" t="s">
        <v>48</v>
      </c>
      <c r="AM513" s="50" t="s">
        <v>48</v>
      </c>
      <c r="AN513" s="50" t="s">
        <v>48</v>
      </c>
      <c r="AO513" s="61">
        <v>822</v>
      </c>
      <c r="AP513" s="50">
        <v>2473</v>
      </c>
      <c r="AQ513" s="50">
        <v>2240</v>
      </c>
      <c r="AR513" s="50">
        <v>2755</v>
      </c>
      <c r="AS513" s="50">
        <v>4272</v>
      </c>
    </row>
    <row r="514" spans="1:45" ht="12.75" customHeight="1">
      <c r="A514" s="49" t="s">
        <v>310</v>
      </c>
      <c r="B514" s="58" t="s">
        <v>85</v>
      </c>
      <c r="C514" s="50" t="s">
        <v>48</v>
      </c>
      <c r="D514" s="50" t="s">
        <v>48</v>
      </c>
      <c r="E514" s="50" t="s">
        <v>48</v>
      </c>
      <c r="F514" s="50" t="s">
        <v>48</v>
      </c>
      <c r="G514" s="50" t="s">
        <v>48</v>
      </c>
      <c r="H514" s="50" t="s">
        <v>48</v>
      </c>
      <c r="I514" s="50" t="s">
        <v>48</v>
      </c>
      <c r="J514" s="50" t="s">
        <v>48</v>
      </c>
      <c r="K514" s="50" t="s">
        <v>48</v>
      </c>
      <c r="L514" s="50" t="s">
        <v>48</v>
      </c>
      <c r="M514" s="50" t="s">
        <v>48</v>
      </c>
      <c r="N514" s="50" t="s">
        <v>48</v>
      </c>
      <c r="O514" s="50" t="s">
        <v>48</v>
      </c>
      <c r="P514" s="50" t="s">
        <v>48</v>
      </c>
      <c r="Q514" s="50" t="s">
        <v>48</v>
      </c>
      <c r="R514" s="50" t="s">
        <v>48</v>
      </c>
      <c r="S514" s="50" t="s">
        <v>48</v>
      </c>
      <c r="T514" s="50" t="s">
        <v>48</v>
      </c>
      <c r="U514" s="50" t="s">
        <v>48</v>
      </c>
      <c r="V514" s="50" t="s">
        <v>48</v>
      </c>
      <c r="W514" s="50" t="s">
        <v>48</v>
      </c>
      <c r="X514" s="50" t="s">
        <v>48</v>
      </c>
      <c r="Y514" s="50" t="s">
        <v>48</v>
      </c>
      <c r="Z514" s="50" t="s">
        <v>48</v>
      </c>
      <c r="AA514" s="50" t="s">
        <v>48</v>
      </c>
      <c r="AB514" s="50" t="s">
        <v>48</v>
      </c>
      <c r="AC514" s="50" t="s">
        <v>48</v>
      </c>
      <c r="AD514" s="50" t="s">
        <v>48</v>
      </c>
      <c r="AE514" s="50" t="s">
        <v>48</v>
      </c>
      <c r="AF514" s="50" t="s">
        <v>48</v>
      </c>
      <c r="AG514" s="50" t="s">
        <v>48</v>
      </c>
      <c r="AH514" s="50" t="s">
        <v>48</v>
      </c>
      <c r="AI514" s="50" t="s">
        <v>48</v>
      </c>
      <c r="AJ514" s="50" t="s">
        <v>48</v>
      </c>
      <c r="AK514" s="50" t="s">
        <v>48</v>
      </c>
      <c r="AL514" s="50" t="s">
        <v>48</v>
      </c>
      <c r="AM514" s="50" t="s">
        <v>48</v>
      </c>
      <c r="AN514" s="50" t="s">
        <v>48</v>
      </c>
      <c r="AO514" s="61">
        <v>84507982</v>
      </c>
      <c r="AP514" s="50">
        <v>222976695</v>
      </c>
      <c r="AQ514" s="50">
        <v>175358799.34</v>
      </c>
      <c r="AR514" s="50">
        <v>214188773.03</v>
      </c>
      <c r="AS514" s="50">
        <v>327982564.17000002</v>
      </c>
    </row>
    <row r="515" spans="1:45" ht="12.75" customHeight="1">
      <c r="B515" s="58"/>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c r="AE515" s="50"/>
      <c r="AF515" s="50"/>
      <c r="AG515" s="50"/>
      <c r="AH515" s="50"/>
      <c r="AI515" s="50"/>
      <c r="AJ515" s="50"/>
      <c r="AK515" s="50"/>
      <c r="AL515" s="50"/>
      <c r="AM515" s="50"/>
      <c r="AN515" s="50"/>
      <c r="AO515" s="61"/>
    </row>
    <row r="516" spans="1:45" ht="12.75" customHeight="1">
      <c r="A516" s="71" t="s">
        <v>311</v>
      </c>
      <c r="B516" s="58"/>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c r="AL516" s="50"/>
      <c r="AM516" s="50"/>
      <c r="AN516" s="50"/>
      <c r="AO516" s="61"/>
    </row>
    <row r="517" spans="1:45" ht="12.75" customHeight="1">
      <c r="A517" s="49" t="s">
        <v>312</v>
      </c>
      <c r="B517" s="58" t="s">
        <v>44</v>
      </c>
      <c r="C517" s="50" t="s">
        <v>48</v>
      </c>
      <c r="D517" s="50" t="s">
        <v>48</v>
      </c>
      <c r="E517" s="50" t="s">
        <v>48</v>
      </c>
      <c r="F517" s="50" t="s">
        <v>48</v>
      </c>
      <c r="G517" s="50" t="s">
        <v>48</v>
      </c>
      <c r="H517" s="50" t="s">
        <v>48</v>
      </c>
      <c r="I517" s="50" t="s">
        <v>48</v>
      </c>
      <c r="J517" s="50" t="s">
        <v>48</v>
      </c>
      <c r="K517" s="50" t="s">
        <v>48</v>
      </c>
      <c r="L517" s="50" t="s">
        <v>48</v>
      </c>
      <c r="M517" s="50" t="s">
        <v>48</v>
      </c>
      <c r="N517" s="50" t="s">
        <v>48</v>
      </c>
      <c r="O517" s="50" t="s">
        <v>48</v>
      </c>
      <c r="P517" s="50" t="s">
        <v>48</v>
      </c>
      <c r="Q517" s="50" t="s">
        <v>48</v>
      </c>
      <c r="R517" s="50" t="s">
        <v>48</v>
      </c>
      <c r="S517" s="50" t="s">
        <v>48</v>
      </c>
      <c r="T517" s="50" t="s">
        <v>48</v>
      </c>
      <c r="U517" s="50" t="s">
        <v>48</v>
      </c>
      <c r="V517" s="50" t="s">
        <v>48</v>
      </c>
      <c r="W517" s="50" t="s">
        <v>48</v>
      </c>
      <c r="X517" s="50" t="s">
        <v>48</v>
      </c>
      <c r="Y517" s="50" t="s">
        <v>48</v>
      </c>
      <c r="Z517" s="50" t="s">
        <v>48</v>
      </c>
      <c r="AA517" s="50" t="s">
        <v>48</v>
      </c>
      <c r="AB517" s="50" t="s">
        <v>48</v>
      </c>
      <c r="AC517" s="50" t="s">
        <v>48</v>
      </c>
      <c r="AD517" s="50" t="s">
        <v>48</v>
      </c>
      <c r="AE517" s="50">
        <v>10770</v>
      </c>
      <c r="AF517" s="50">
        <v>23770</v>
      </c>
      <c r="AG517" s="50">
        <v>8005</v>
      </c>
      <c r="AH517" s="50">
        <v>6780</v>
      </c>
      <c r="AI517" s="50">
        <v>7190</v>
      </c>
      <c r="AJ517" s="50">
        <v>2930</v>
      </c>
      <c r="AK517" s="50">
        <v>1359</v>
      </c>
      <c r="AL517" s="50">
        <v>1110</v>
      </c>
      <c r="AM517" s="50">
        <v>3294</v>
      </c>
      <c r="AN517" s="50">
        <v>3819</v>
      </c>
      <c r="AO517" s="61">
        <v>713</v>
      </c>
      <c r="AP517" s="50">
        <v>969</v>
      </c>
      <c r="AQ517" s="50">
        <v>1298</v>
      </c>
      <c r="AR517" s="50">
        <v>781</v>
      </c>
      <c r="AS517" s="50">
        <v>454</v>
      </c>
    </row>
    <row r="518" spans="1:45" ht="12.75" customHeight="1">
      <c r="A518" s="49" t="s">
        <v>312</v>
      </c>
      <c r="B518" s="58" t="s">
        <v>85</v>
      </c>
      <c r="C518" s="50" t="s">
        <v>48</v>
      </c>
      <c r="D518" s="50" t="s">
        <v>48</v>
      </c>
      <c r="E518" s="50" t="s">
        <v>48</v>
      </c>
      <c r="F518" s="50" t="s">
        <v>48</v>
      </c>
      <c r="G518" s="50" t="s">
        <v>48</v>
      </c>
      <c r="H518" s="50" t="s">
        <v>48</v>
      </c>
      <c r="I518" s="50" t="s">
        <v>48</v>
      </c>
      <c r="J518" s="50" t="s">
        <v>48</v>
      </c>
      <c r="K518" s="50" t="s">
        <v>48</v>
      </c>
      <c r="L518" s="50" t="s">
        <v>48</v>
      </c>
      <c r="M518" s="50" t="s">
        <v>48</v>
      </c>
      <c r="N518" s="50" t="s">
        <v>48</v>
      </c>
      <c r="O518" s="50" t="s">
        <v>48</v>
      </c>
      <c r="P518" s="50" t="s">
        <v>48</v>
      </c>
      <c r="Q518" s="50" t="s">
        <v>48</v>
      </c>
      <c r="R518" s="50" t="s">
        <v>48</v>
      </c>
      <c r="S518" s="50" t="s">
        <v>48</v>
      </c>
      <c r="T518" s="50" t="s">
        <v>48</v>
      </c>
      <c r="U518" s="50" t="s">
        <v>48</v>
      </c>
      <c r="V518" s="50" t="s">
        <v>48</v>
      </c>
      <c r="W518" s="50" t="s">
        <v>48</v>
      </c>
      <c r="X518" s="50" t="s">
        <v>48</v>
      </c>
      <c r="Y518" s="50" t="s">
        <v>48</v>
      </c>
      <c r="Z518" s="50" t="s">
        <v>48</v>
      </c>
      <c r="AA518" s="50" t="s">
        <v>48</v>
      </c>
      <c r="AB518" s="50" t="s">
        <v>48</v>
      </c>
      <c r="AC518" s="50" t="s">
        <v>48</v>
      </c>
      <c r="AD518" s="50" t="s">
        <v>48</v>
      </c>
      <c r="AE518" s="50">
        <v>35952476</v>
      </c>
      <c r="AF518" s="50">
        <v>31970673</v>
      </c>
      <c r="AG518" s="50">
        <v>14978352</v>
      </c>
      <c r="AH518" s="50">
        <v>8317631</v>
      </c>
      <c r="AI518" s="50">
        <v>7061306</v>
      </c>
      <c r="AJ518" s="50">
        <v>17341204</v>
      </c>
      <c r="AK518" s="50">
        <v>21390405</v>
      </c>
      <c r="AL518" s="50">
        <v>32357740</v>
      </c>
      <c r="AM518" s="50">
        <v>29109886</v>
      </c>
      <c r="AN518" s="50">
        <v>41771992</v>
      </c>
      <c r="AO518" s="61">
        <v>30515436</v>
      </c>
      <c r="AP518" s="50">
        <v>31515492</v>
      </c>
      <c r="AQ518" s="50">
        <v>33752811</v>
      </c>
      <c r="AR518" s="50">
        <v>29980769</v>
      </c>
      <c r="AS518" s="50">
        <v>14279280</v>
      </c>
    </row>
    <row r="519" spans="1:45" ht="12.75" customHeight="1">
      <c r="A519" s="49" t="s">
        <v>313</v>
      </c>
      <c r="B519" s="58" t="s">
        <v>44</v>
      </c>
      <c r="C519" s="50" t="s">
        <v>48</v>
      </c>
      <c r="D519" s="50" t="s">
        <v>48</v>
      </c>
      <c r="E519" s="50" t="s">
        <v>48</v>
      </c>
      <c r="F519" s="50" t="s">
        <v>48</v>
      </c>
      <c r="G519" s="50" t="s">
        <v>48</v>
      </c>
      <c r="H519" s="50" t="s">
        <v>48</v>
      </c>
      <c r="I519" s="50" t="s">
        <v>48</v>
      </c>
      <c r="J519" s="50" t="s">
        <v>48</v>
      </c>
      <c r="K519" s="50" t="s">
        <v>48</v>
      </c>
      <c r="L519" s="50" t="s">
        <v>48</v>
      </c>
      <c r="M519" s="50" t="s">
        <v>48</v>
      </c>
      <c r="N519" s="50" t="s">
        <v>48</v>
      </c>
      <c r="O519" s="50" t="s">
        <v>48</v>
      </c>
      <c r="P519" s="50" t="s">
        <v>48</v>
      </c>
      <c r="Q519" s="50" t="s">
        <v>48</v>
      </c>
      <c r="R519" s="50" t="s">
        <v>48</v>
      </c>
      <c r="S519" s="50" t="s">
        <v>48</v>
      </c>
      <c r="T519" s="50" t="s">
        <v>48</v>
      </c>
      <c r="U519" s="50" t="s">
        <v>48</v>
      </c>
      <c r="V519" s="50" t="s">
        <v>48</v>
      </c>
      <c r="W519" s="50" t="s">
        <v>48</v>
      </c>
      <c r="X519" s="50" t="s">
        <v>48</v>
      </c>
      <c r="Y519" s="50" t="s">
        <v>48</v>
      </c>
      <c r="Z519" s="50" t="s">
        <v>48</v>
      </c>
      <c r="AA519" s="50" t="s">
        <v>48</v>
      </c>
      <c r="AB519" s="50" t="s">
        <v>48</v>
      </c>
      <c r="AC519" s="50" t="s">
        <v>48</v>
      </c>
      <c r="AD519" s="50" t="s">
        <v>48</v>
      </c>
      <c r="AE519" s="50">
        <v>80</v>
      </c>
      <c r="AF519" s="50">
        <v>135</v>
      </c>
      <c r="AG519" s="50">
        <v>675</v>
      </c>
      <c r="AH519" s="50">
        <v>335</v>
      </c>
      <c r="AI519" s="50">
        <v>540</v>
      </c>
      <c r="AJ519" s="50">
        <v>465</v>
      </c>
      <c r="AK519" s="50">
        <v>543</v>
      </c>
      <c r="AL519" s="50">
        <v>580</v>
      </c>
      <c r="AM519" s="50">
        <v>440</v>
      </c>
      <c r="AN519" s="50">
        <v>410</v>
      </c>
      <c r="AO519" s="61">
        <v>312</v>
      </c>
      <c r="AP519" s="50">
        <v>332</v>
      </c>
      <c r="AQ519" s="50">
        <v>248</v>
      </c>
      <c r="AR519" s="50">
        <v>60</v>
      </c>
      <c r="AS519" s="50">
        <v>58</v>
      </c>
    </row>
    <row r="520" spans="1:45" ht="12.75" customHeight="1">
      <c r="A520" s="49" t="s">
        <v>313</v>
      </c>
      <c r="B520" s="58" t="s">
        <v>85</v>
      </c>
      <c r="C520" s="50" t="s">
        <v>48</v>
      </c>
      <c r="D520" s="50" t="s">
        <v>48</v>
      </c>
      <c r="E520" s="50" t="s">
        <v>48</v>
      </c>
      <c r="F520" s="50" t="s">
        <v>48</v>
      </c>
      <c r="G520" s="50" t="s">
        <v>48</v>
      </c>
      <c r="H520" s="50" t="s">
        <v>48</v>
      </c>
      <c r="I520" s="50" t="s">
        <v>48</v>
      </c>
      <c r="J520" s="50" t="s">
        <v>48</v>
      </c>
      <c r="K520" s="50" t="s">
        <v>48</v>
      </c>
      <c r="L520" s="50" t="s">
        <v>48</v>
      </c>
      <c r="M520" s="50" t="s">
        <v>48</v>
      </c>
      <c r="N520" s="50" t="s">
        <v>48</v>
      </c>
      <c r="O520" s="50" t="s">
        <v>48</v>
      </c>
      <c r="P520" s="50" t="s">
        <v>48</v>
      </c>
      <c r="Q520" s="50" t="s">
        <v>48</v>
      </c>
      <c r="R520" s="50" t="s">
        <v>48</v>
      </c>
      <c r="S520" s="50" t="s">
        <v>48</v>
      </c>
      <c r="T520" s="50" t="s">
        <v>48</v>
      </c>
      <c r="U520" s="50" t="s">
        <v>48</v>
      </c>
      <c r="V520" s="50" t="s">
        <v>48</v>
      </c>
      <c r="W520" s="50" t="s">
        <v>48</v>
      </c>
      <c r="X520" s="50" t="s">
        <v>48</v>
      </c>
      <c r="Y520" s="50" t="s">
        <v>48</v>
      </c>
      <c r="Z520" s="50" t="s">
        <v>48</v>
      </c>
      <c r="AA520" s="50" t="s">
        <v>48</v>
      </c>
      <c r="AB520" s="50" t="s">
        <v>48</v>
      </c>
      <c r="AC520" s="50" t="s">
        <v>48</v>
      </c>
      <c r="AD520" s="50" t="s">
        <v>48</v>
      </c>
      <c r="AE520" s="50">
        <v>4178466</v>
      </c>
      <c r="AF520" s="50">
        <v>2402009</v>
      </c>
      <c r="AG520" s="50">
        <v>2380464</v>
      </c>
      <c r="AH520" s="50">
        <v>1379496</v>
      </c>
      <c r="AI520" s="50">
        <v>3335434</v>
      </c>
      <c r="AJ520" s="50">
        <v>6500731</v>
      </c>
      <c r="AK520" s="50">
        <v>12011611</v>
      </c>
      <c r="AL520" s="50">
        <v>13591153</v>
      </c>
      <c r="AM520" s="50">
        <v>19866812</v>
      </c>
      <c r="AN520" s="50">
        <v>18165185</v>
      </c>
      <c r="AO520" s="61">
        <v>2027052</v>
      </c>
      <c r="AP520" s="50">
        <v>2126076</v>
      </c>
      <c r="AQ520" s="50">
        <v>4205788</v>
      </c>
      <c r="AR520" s="50">
        <v>2638017</v>
      </c>
      <c r="AS520" s="50">
        <v>2070678</v>
      </c>
    </row>
    <row r="521" spans="1:45" ht="12.75" customHeight="1">
      <c r="B521" s="58"/>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c r="AF521" s="50"/>
      <c r="AG521" s="50"/>
      <c r="AH521" s="50"/>
      <c r="AI521" s="50"/>
      <c r="AJ521" s="50"/>
      <c r="AK521" s="50"/>
      <c r="AL521" s="50"/>
      <c r="AM521" s="50"/>
      <c r="AN521" s="50"/>
      <c r="AO521" s="61"/>
    </row>
    <row r="522" spans="1:45" ht="12.75" customHeight="1">
      <c r="A522" s="71" t="s">
        <v>314</v>
      </c>
      <c r="B522" s="58"/>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c r="AN522" s="50"/>
      <c r="AO522" s="61"/>
    </row>
    <row r="523" spans="1:45" ht="12.75" customHeight="1">
      <c r="A523" s="49" t="s">
        <v>315</v>
      </c>
      <c r="B523" s="58" t="s">
        <v>44</v>
      </c>
      <c r="C523" s="50" t="s">
        <v>48</v>
      </c>
      <c r="D523" s="50" t="s">
        <v>48</v>
      </c>
      <c r="E523" s="50" t="s">
        <v>48</v>
      </c>
      <c r="F523" s="50" t="s">
        <v>48</v>
      </c>
      <c r="G523" s="50" t="s">
        <v>48</v>
      </c>
      <c r="H523" s="50" t="s">
        <v>48</v>
      </c>
      <c r="I523" s="50" t="s">
        <v>48</v>
      </c>
      <c r="J523" s="50" t="s">
        <v>48</v>
      </c>
      <c r="K523" s="50" t="s">
        <v>48</v>
      </c>
      <c r="L523" s="50" t="s">
        <v>48</v>
      </c>
      <c r="M523" s="50" t="s">
        <v>48</v>
      </c>
      <c r="N523" s="50" t="s">
        <v>48</v>
      </c>
      <c r="O523" s="50" t="s">
        <v>48</v>
      </c>
      <c r="P523" s="50" t="s">
        <v>48</v>
      </c>
      <c r="Q523" s="50" t="s">
        <v>48</v>
      </c>
      <c r="R523" s="50" t="s">
        <v>48</v>
      </c>
      <c r="S523" s="50" t="s">
        <v>48</v>
      </c>
      <c r="T523" s="50" t="s">
        <v>48</v>
      </c>
      <c r="U523" s="50" t="s">
        <v>48</v>
      </c>
      <c r="V523" s="50" t="s">
        <v>48</v>
      </c>
      <c r="W523" s="50" t="s">
        <v>48</v>
      </c>
      <c r="X523" s="50">
        <v>669315</v>
      </c>
      <c r="Y523" s="50">
        <v>731900</v>
      </c>
      <c r="Z523" s="50">
        <v>831365</v>
      </c>
      <c r="AA523" s="50">
        <v>915295</v>
      </c>
      <c r="AB523" s="50">
        <v>943490</v>
      </c>
      <c r="AC523" s="50">
        <v>1014775</v>
      </c>
      <c r="AD523" s="50">
        <v>1069880</v>
      </c>
      <c r="AE523" s="50">
        <v>1107095</v>
      </c>
      <c r="AF523" s="50">
        <v>1100500</v>
      </c>
      <c r="AG523" s="50">
        <v>993275</v>
      </c>
      <c r="AH523" s="50">
        <v>944855</v>
      </c>
      <c r="AI523" s="50">
        <v>897545</v>
      </c>
      <c r="AJ523" s="50">
        <v>824141</v>
      </c>
      <c r="AK523" s="50">
        <v>780331</v>
      </c>
      <c r="AL523" s="50">
        <v>732738</v>
      </c>
      <c r="AM523" s="50">
        <v>744795</v>
      </c>
      <c r="AN523" s="50">
        <v>775528</v>
      </c>
      <c r="AO523" s="61">
        <v>763664</v>
      </c>
      <c r="AP523" s="50">
        <v>814942</v>
      </c>
      <c r="AQ523" s="50">
        <v>834111</v>
      </c>
      <c r="AR523" s="50">
        <v>857442</v>
      </c>
      <c r="AS523" s="50">
        <v>961666</v>
      </c>
    </row>
    <row r="524" spans="1:45" ht="12.75" customHeight="1">
      <c r="A524" s="49" t="s">
        <v>315</v>
      </c>
      <c r="B524" s="58" t="s">
        <v>85</v>
      </c>
      <c r="C524" s="50" t="s">
        <v>48</v>
      </c>
      <c r="D524" s="50" t="s">
        <v>48</v>
      </c>
      <c r="E524" s="50" t="s">
        <v>48</v>
      </c>
      <c r="F524" s="50" t="s">
        <v>48</v>
      </c>
      <c r="G524" s="50" t="s">
        <v>48</v>
      </c>
      <c r="H524" s="50" t="s">
        <v>48</v>
      </c>
      <c r="I524" s="50" t="s">
        <v>48</v>
      </c>
      <c r="J524" s="50" t="s">
        <v>48</v>
      </c>
      <c r="K524" s="50" t="s">
        <v>48</v>
      </c>
      <c r="L524" s="50" t="s">
        <v>48</v>
      </c>
      <c r="M524" s="50" t="s">
        <v>48</v>
      </c>
      <c r="N524" s="50" t="s">
        <v>48</v>
      </c>
      <c r="O524" s="50" t="s">
        <v>48</v>
      </c>
      <c r="P524" s="50" t="s">
        <v>48</v>
      </c>
      <c r="Q524" s="50" t="s">
        <v>48</v>
      </c>
      <c r="R524" s="50" t="s">
        <v>48</v>
      </c>
      <c r="S524" s="50" t="s">
        <v>48</v>
      </c>
      <c r="T524" s="50" t="s">
        <v>48</v>
      </c>
      <c r="U524" s="50" t="s">
        <v>48</v>
      </c>
      <c r="V524" s="50" t="s">
        <v>48</v>
      </c>
      <c r="W524" s="50" t="s">
        <v>48</v>
      </c>
      <c r="X524" s="50">
        <v>1746589220</v>
      </c>
      <c r="Y524" s="50">
        <v>1901128331</v>
      </c>
      <c r="Z524" s="50">
        <v>1851715819</v>
      </c>
      <c r="AA524" s="50">
        <v>2007711319</v>
      </c>
      <c r="AB524" s="50">
        <v>2161761148</v>
      </c>
      <c r="AC524" s="50">
        <v>2372235033</v>
      </c>
      <c r="AD524" s="50">
        <v>2672389365</v>
      </c>
      <c r="AE524" s="50">
        <v>3276516867</v>
      </c>
      <c r="AF524" s="50">
        <v>3538452973</v>
      </c>
      <c r="AG524" s="50">
        <v>3526631476</v>
      </c>
      <c r="AH524" s="50">
        <v>3567707326</v>
      </c>
      <c r="AI524" s="50">
        <v>3606987037</v>
      </c>
      <c r="AJ524" s="50">
        <v>3782187037</v>
      </c>
      <c r="AK524" s="50">
        <v>4064149046</v>
      </c>
      <c r="AL524" s="50">
        <v>4944700465</v>
      </c>
      <c r="AM524" s="50">
        <v>6499831513</v>
      </c>
      <c r="AN524" s="50">
        <v>6315763638</v>
      </c>
      <c r="AO524" s="61">
        <v>6439577846</v>
      </c>
      <c r="AP524" s="50">
        <v>97020277085</v>
      </c>
      <c r="AQ524" s="50">
        <v>7521622065</v>
      </c>
      <c r="AR524" s="50">
        <v>7854389671</v>
      </c>
      <c r="AS524" s="50">
        <v>7736663344</v>
      </c>
    </row>
    <row r="525" spans="1:45" ht="12.75" customHeight="1">
      <c r="A525" s="49" t="s">
        <v>316</v>
      </c>
      <c r="B525" s="58" t="s">
        <v>44</v>
      </c>
      <c r="C525" s="50" t="s">
        <v>48</v>
      </c>
      <c r="D525" s="50" t="s">
        <v>48</v>
      </c>
      <c r="E525" s="50" t="s">
        <v>48</v>
      </c>
      <c r="F525" s="50" t="s">
        <v>48</v>
      </c>
      <c r="G525" s="50" t="s">
        <v>48</v>
      </c>
      <c r="H525" s="50" t="s">
        <v>48</v>
      </c>
      <c r="I525" s="50" t="s">
        <v>48</v>
      </c>
      <c r="J525" s="50" t="s">
        <v>48</v>
      </c>
      <c r="K525" s="50" t="s">
        <v>48</v>
      </c>
      <c r="L525" s="50" t="s">
        <v>48</v>
      </c>
      <c r="M525" s="50" t="s">
        <v>48</v>
      </c>
      <c r="N525" s="50" t="s">
        <v>48</v>
      </c>
      <c r="O525" s="50" t="s">
        <v>48</v>
      </c>
      <c r="P525" s="50" t="s">
        <v>48</v>
      </c>
      <c r="Q525" s="50" t="s">
        <v>48</v>
      </c>
      <c r="R525" s="50" t="s">
        <v>48</v>
      </c>
      <c r="S525" s="50" t="s">
        <v>48</v>
      </c>
      <c r="T525" s="50" t="s">
        <v>48</v>
      </c>
      <c r="U525" s="50" t="s">
        <v>48</v>
      </c>
      <c r="V525" s="50" t="s">
        <v>48</v>
      </c>
      <c r="W525" s="50" t="s">
        <v>48</v>
      </c>
      <c r="X525" s="50" t="s">
        <v>48</v>
      </c>
      <c r="Y525" s="50" t="s">
        <v>48</v>
      </c>
      <c r="Z525" s="50" t="s">
        <v>48</v>
      </c>
      <c r="AA525" s="50" t="s">
        <v>48</v>
      </c>
      <c r="AB525" s="50" t="s">
        <v>48</v>
      </c>
      <c r="AC525" s="50" t="s">
        <v>48</v>
      </c>
      <c r="AD525" s="50" t="s">
        <v>48</v>
      </c>
      <c r="AE525" s="50" t="s">
        <v>48</v>
      </c>
      <c r="AF525" s="50" t="s">
        <v>48</v>
      </c>
      <c r="AG525" s="50" t="s">
        <v>48</v>
      </c>
      <c r="AH525" s="50">
        <v>23890</v>
      </c>
      <c r="AI525" s="50">
        <v>23330</v>
      </c>
      <c r="AJ525" s="50">
        <v>23958</v>
      </c>
      <c r="AK525" s="50">
        <v>25867</v>
      </c>
      <c r="AL525" s="50">
        <v>24396</v>
      </c>
      <c r="AM525" s="50">
        <v>25082</v>
      </c>
      <c r="AN525" s="50">
        <v>28466</v>
      </c>
      <c r="AO525" s="61">
        <v>31206</v>
      </c>
      <c r="AP525" s="50">
        <v>34152</v>
      </c>
      <c r="AQ525" s="50">
        <v>34757</v>
      </c>
      <c r="AR525" s="50">
        <v>34538</v>
      </c>
      <c r="AS525" s="50">
        <v>24116</v>
      </c>
    </row>
    <row r="526" spans="1:45" ht="12.75" customHeight="1">
      <c r="A526" s="49" t="s">
        <v>316</v>
      </c>
      <c r="B526" s="58" t="s">
        <v>85</v>
      </c>
      <c r="C526" s="50" t="s">
        <v>48</v>
      </c>
      <c r="D526" s="50" t="s">
        <v>48</v>
      </c>
      <c r="E526" s="50" t="s">
        <v>48</v>
      </c>
      <c r="F526" s="50" t="s">
        <v>48</v>
      </c>
      <c r="G526" s="50" t="s">
        <v>48</v>
      </c>
      <c r="H526" s="50" t="s">
        <v>48</v>
      </c>
      <c r="I526" s="50" t="s">
        <v>48</v>
      </c>
      <c r="J526" s="50" t="s">
        <v>48</v>
      </c>
      <c r="K526" s="50" t="s">
        <v>48</v>
      </c>
      <c r="L526" s="50" t="s">
        <v>48</v>
      </c>
      <c r="M526" s="50" t="s">
        <v>48</v>
      </c>
      <c r="N526" s="50" t="s">
        <v>48</v>
      </c>
      <c r="O526" s="50" t="s">
        <v>48</v>
      </c>
      <c r="P526" s="50" t="s">
        <v>48</v>
      </c>
      <c r="Q526" s="50" t="s">
        <v>48</v>
      </c>
      <c r="R526" s="50" t="s">
        <v>48</v>
      </c>
      <c r="S526" s="50" t="s">
        <v>48</v>
      </c>
      <c r="T526" s="50" t="s">
        <v>48</v>
      </c>
      <c r="U526" s="50" t="s">
        <v>48</v>
      </c>
      <c r="V526" s="50" t="s">
        <v>48</v>
      </c>
      <c r="W526" s="50" t="s">
        <v>48</v>
      </c>
      <c r="X526" s="50" t="s">
        <v>48</v>
      </c>
      <c r="Y526" s="50" t="s">
        <v>48</v>
      </c>
      <c r="Z526" s="50" t="s">
        <v>48</v>
      </c>
      <c r="AA526" s="50" t="s">
        <v>48</v>
      </c>
      <c r="AB526" s="50" t="s">
        <v>48</v>
      </c>
      <c r="AC526" s="50" t="s">
        <v>48</v>
      </c>
      <c r="AD526" s="50" t="s">
        <v>48</v>
      </c>
      <c r="AE526" s="50" t="s">
        <v>48</v>
      </c>
      <c r="AF526" s="50" t="s">
        <v>48</v>
      </c>
      <c r="AG526" s="50" t="s">
        <v>48</v>
      </c>
      <c r="AH526" s="50">
        <v>1105723063</v>
      </c>
      <c r="AI526" s="50">
        <v>1178780820</v>
      </c>
      <c r="AJ526" s="50">
        <v>1374972303</v>
      </c>
      <c r="AK526" s="50">
        <v>1568874770</v>
      </c>
      <c r="AL526" s="50">
        <v>1752457483</v>
      </c>
      <c r="AM526" s="50">
        <v>1936351733</v>
      </c>
      <c r="AN526" s="50">
        <v>1895771992</v>
      </c>
      <c r="AO526" s="61">
        <v>1898611481</v>
      </c>
      <c r="AP526" s="50">
        <v>2230693885</v>
      </c>
      <c r="AQ526" s="50">
        <v>2258819640</v>
      </c>
      <c r="AR526" s="50">
        <v>2286362303</v>
      </c>
      <c r="AS526" s="50">
        <v>1812396085</v>
      </c>
    </row>
    <row r="527" spans="1:45" ht="12.75" customHeight="1">
      <c r="A527" s="49" t="s">
        <v>317</v>
      </c>
      <c r="B527" s="58" t="s">
        <v>44</v>
      </c>
      <c r="C527" s="50" t="s">
        <v>48</v>
      </c>
      <c r="D527" s="50" t="s">
        <v>48</v>
      </c>
      <c r="E527" s="50" t="s">
        <v>48</v>
      </c>
      <c r="F527" s="50" t="s">
        <v>48</v>
      </c>
      <c r="G527" s="50" t="s">
        <v>48</v>
      </c>
      <c r="H527" s="50" t="s">
        <v>48</v>
      </c>
      <c r="I527" s="50" t="s">
        <v>48</v>
      </c>
      <c r="J527" s="50" t="s">
        <v>48</v>
      </c>
      <c r="K527" s="50" t="s">
        <v>48</v>
      </c>
      <c r="L527" s="50" t="s">
        <v>48</v>
      </c>
      <c r="M527" s="50" t="s">
        <v>48</v>
      </c>
      <c r="N527" s="50" t="s">
        <v>48</v>
      </c>
      <c r="O527" s="50" t="s">
        <v>48</v>
      </c>
      <c r="P527" s="50" t="s">
        <v>48</v>
      </c>
      <c r="Q527" s="50" t="s">
        <v>48</v>
      </c>
      <c r="R527" s="50" t="s">
        <v>48</v>
      </c>
      <c r="S527" s="50" t="s">
        <v>48</v>
      </c>
      <c r="T527" s="50" t="s">
        <v>48</v>
      </c>
      <c r="U527" s="50" t="s">
        <v>48</v>
      </c>
      <c r="V527" s="50" t="s">
        <v>48</v>
      </c>
      <c r="W527" s="50" t="s">
        <v>48</v>
      </c>
      <c r="X527" s="50" t="s">
        <v>48</v>
      </c>
      <c r="Y527" s="50" t="s">
        <v>48</v>
      </c>
      <c r="Z527" s="50" t="s">
        <v>48</v>
      </c>
      <c r="AA527" s="50" t="s">
        <v>48</v>
      </c>
      <c r="AB527" s="50" t="s">
        <v>48</v>
      </c>
      <c r="AC527" s="50" t="s">
        <v>48</v>
      </c>
      <c r="AD527" s="50" t="s">
        <v>48</v>
      </c>
      <c r="AE527" s="50" t="s">
        <v>48</v>
      </c>
      <c r="AF527" s="50" t="s">
        <v>48</v>
      </c>
      <c r="AG527" s="50" t="s">
        <v>48</v>
      </c>
      <c r="AH527" s="50">
        <v>54190</v>
      </c>
      <c r="AI527" s="50">
        <v>55210</v>
      </c>
      <c r="AJ527" s="50">
        <v>56074</v>
      </c>
      <c r="AK527" s="50">
        <v>56673</v>
      </c>
      <c r="AL527" s="50">
        <v>57106</v>
      </c>
      <c r="AM527" s="50">
        <v>58137</v>
      </c>
      <c r="AN527" s="50">
        <v>58634</v>
      </c>
      <c r="AO527" s="61">
        <v>59123</v>
      </c>
      <c r="AP527" s="50">
        <v>59651</v>
      </c>
      <c r="AQ527" s="50">
        <v>60733</v>
      </c>
      <c r="AR527" s="50">
        <v>63827</v>
      </c>
      <c r="AS527" s="50">
        <v>63755</v>
      </c>
    </row>
    <row r="528" spans="1:45" ht="12.75" customHeight="1">
      <c r="A528" s="49" t="s">
        <v>317</v>
      </c>
      <c r="B528" s="58" t="s">
        <v>85</v>
      </c>
      <c r="C528" s="50" t="s">
        <v>48</v>
      </c>
      <c r="D528" s="50" t="s">
        <v>48</v>
      </c>
      <c r="E528" s="50" t="s">
        <v>48</v>
      </c>
      <c r="F528" s="50" t="s">
        <v>48</v>
      </c>
      <c r="G528" s="50" t="s">
        <v>48</v>
      </c>
      <c r="H528" s="50" t="s">
        <v>48</v>
      </c>
      <c r="I528" s="50" t="s">
        <v>48</v>
      </c>
      <c r="J528" s="50" t="s">
        <v>48</v>
      </c>
      <c r="K528" s="50" t="s">
        <v>48</v>
      </c>
      <c r="L528" s="50" t="s">
        <v>48</v>
      </c>
      <c r="M528" s="50" t="s">
        <v>48</v>
      </c>
      <c r="N528" s="50" t="s">
        <v>48</v>
      </c>
      <c r="O528" s="50" t="s">
        <v>48</v>
      </c>
      <c r="P528" s="50" t="s">
        <v>48</v>
      </c>
      <c r="Q528" s="50" t="s">
        <v>48</v>
      </c>
      <c r="R528" s="50" t="s">
        <v>48</v>
      </c>
      <c r="S528" s="50" t="s">
        <v>48</v>
      </c>
      <c r="T528" s="50" t="s">
        <v>48</v>
      </c>
      <c r="U528" s="50" t="s">
        <v>48</v>
      </c>
      <c r="V528" s="50" t="s">
        <v>48</v>
      </c>
      <c r="W528" s="50" t="s">
        <v>48</v>
      </c>
      <c r="X528" s="50" t="s">
        <v>48</v>
      </c>
      <c r="Y528" s="50" t="s">
        <v>48</v>
      </c>
      <c r="Z528" s="50" t="s">
        <v>48</v>
      </c>
      <c r="AA528" s="50" t="s">
        <v>48</v>
      </c>
      <c r="AB528" s="50" t="s">
        <v>48</v>
      </c>
      <c r="AC528" s="50" t="s">
        <v>48</v>
      </c>
      <c r="AD528" s="50" t="s">
        <v>48</v>
      </c>
      <c r="AE528" s="50" t="s">
        <v>48</v>
      </c>
      <c r="AF528" s="50" t="s">
        <v>48</v>
      </c>
      <c r="AG528" s="50" t="s">
        <v>48</v>
      </c>
      <c r="AH528" s="50">
        <v>473715799</v>
      </c>
      <c r="AI528" s="50">
        <v>454530341</v>
      </c>
      <c r="AJ528" s="50">
        <v>450116714</v>
      </c>
      <c r="AK528" s="50">
        <v>475838178</v>
      </c>
      <c r="AL528" s="50">
        <v>553861210</v>
      </c>
      <c r="AM528" s="50">
        <v>608347198</v>
      </c>
      <c r="AN528" s="50">
        <v>682943641</v>
      </c>
      <c r="AO528" s="61">
        <v>640490934</v>
      </c>
      <c r="AP528" s="50">
        <v>684975177</v>
      </c>
      <c r="AQ528" s="50">
        <v>755746978</v>
      </c>
      <c r="AR528" s="50">
        <v>852914890</v>
      </c>
      <c r="AS528" s="50">
        <v>853681072</v>
      </c>
    </row>
    <row r="529" spans="1:45" ht="12.75" customHeight="1">
      <c r="A529" s="49" t="s">
        <v>318</v>
      </c>
      <c r="B529" s="58" t="s">
        <v>44</v>
      </c>
      <c r="C529" s="50" t="s">
        <v>48</v>
      </c>
      <c r="D529" s="50" t="s">
        <v>48</v>
      </c>
      <c r="E529" s="50" t="s">
        <v>48</v>
      </c>
      <c r="F529" s="50" t="s">
        <v>48</v>
      </c>
      <c r="G529" s="50" t="s">
        <v>48</v>
      </c>
      <c r="H529" s="50" t="s">
        <v>48</v>
      </c>
      <c r="I529" s="50" t="s">
        <v>48</v>
      </c>
      <c r="J529" s="50" t="s">
        <v>48</v>
      </c>
      <c r="K529" s="50" t="s">
        <v>48</v>
      </c>
      <c r="L529" s="50" t="s">
        <v>48</v>
      </c>
      <c r="M529" s="50" t="s">
        <v>48</v>
      </c>
      <c r="N529" s="50" t="s">
        <v>48</v>
      </c>
      <c r="O529" s="50" t="s">
        <v>48</v>
      </c>
      <c r="P529" s="50" t="s">
        <v>48</v>
      </c>
      <c r="Q529" s="50" t="s">
        <v>48</v>
      </c>
      <c r="R529" s="50" t="s">
        <v>48</v>
      </c>
      <c r="S529" s="50" t="s">
        <v>48</v>
      </c>
      <c r="T529" s="50" t="s">
        <v>48</v>
      </c>
      <c r="U529" s="50" t="s">
        <v>48</v>
      </c>
      <c r="V529" s="50">
        <v>68655</v>
      </c>
      <c r="W529" s="50">
        <v>72480</v>
      </c>
      <c r="X529" s="50">
        <v>77760</v>
      </c>
      <c r="Y529" s="50">
        <v>58950</v>
      </c>
      <c r="Z529" s="50">
        <v>53805</v>
      </c>
      <c r="AA529" s="50">
        <v>54050</v>
      </c>
      <c r="AB529" s="50">
        <v>56180</v>
      </c>
      <c r="AC529" s="50">
        <v>59725</v>
      </c>
      <c r="AD529" s="50">
        <v>61005</v>
      </c>
      <c r="AE529" s="50">
        <v>60205</v>
      </c>
      <c r="AF529" s="50">
        <v>56745</v>
      </c>
      <c r="AG529" s="50">
        <v>53835</v>
      </c>
      <c r="AH529" s="50">
        <v>51635</v>
      </c>
      <c r="AI529" s="50">
        <v>49870</v>
      </c>
      <c r="AJ529" s="50">
        <v>48244</v>
      </c>
      <c r="AK529" s="50">
        <v>46132</v>
      </c>
      <c r="AL529" s="50">
        <v>45246</v>
      </c>
      <c r="AM529" s="50">
        <v>44393</v>
      </c>
      <c r="AN529" s="50">
        <v>42451</v>
      </c>
      <c r="AO529" s="61">
        <v>41242</v>
      </c>
      <c r="AP529" s="50">
        <v>40025</v>
      </c>
      <c r="AQ529" s="50">
        <v>38765</v>
      </c>
      <c r="AR529" s="50">
        <v>32823</v>
      </c>
      <c r="AS529" s="50">
        <v>31045</v>
      </c>
    </row>
    <row r="530" spans="1:45" ht="12.75" customHeight="1">
      <c r="A530" s="49" t="s">
        <v>318</v>
      </c>
      <c r="B530" s="58" t="s">
        <v>85</v>
      </c>
      <c r="C530" s="50" t="s">
        <v>48</v>
      </c>
      <c r="D530" s="50" t="s">
        <v>48</v>
      </c>
      <c r="E530" s="50" t="s">
        <v>48</v>
      </c>
      <c r="F530" s="50" t="s">
        <v>48</v>
      </c>
      <c r="G530" s="50" t="s">
        <v>48</v>
      </c>
      <c r="H530" s="50" t="s">
        <v>48</v>
      </c>
      <c r="I530" s="50" t="s">
        <v>48</v>
      </c>
      <c r="J530" s="50" t="s">
        <v>48</v>
      </c>
      <c r="K530" s="50" t="s">
        <v>48</v>
      </c>
      <c r="L530" s="50" t="s">
        <v>48</v>
      </c>
      <c r="M530" s="50" t="s">
        <v>48</v>
      </c>
      <c r="N530" s="50" t="s">
        <v>48</v>
      </c>
      <c r="O530" s="50" t="s">
        <v>48</v>
      </c>
      <c r="P530" s="50" t="s">
        <v>48</v>
      </c>
      <c r="Q530" s="50" t="s">
        <v>48</v>
      </c>
      <c r="R530" s="50" t="s">
        <v>48</v>
      </c>
      <c r="S530" s="50" t="s">
        <v>48</v>
      </c>
      <c r="T530" s="50" t="s">
        <v>48</v>
      </c>
      <c r="U530" s="50" t="s">
        <v>48</v>
      </c>
      <c r="V530" s="50">
        <v>385199943</v>
      </c>
      <c r="W530" s="50">
        <v>447099789</v>
      </c>
      <c r="X530" s="50">
        <v>468557107</v>
      </c>
      <c r="Y530" s="50">
        <v>415183433</v>
      </c>
      <c r="Z530" s="50">
        <v>407138920</v>
      </c>
      <c r="AA530" s="50">
        <v>421349746</v>
      </c>
      <c r="AB530" s="50">
        <v>410245598</v>
      </c>
      <c r="AC530" s="50">
        <v>445130068</v>
      </c>
      <c r="AD530" s="50">
        <v>449385498</v>
      </c>
      <c r="AE530" s="50">
        <v>455954399</v>
      </c>
      <c r="AF530" s="50">
        <v>428052703</v>
      </c>
      <c r="AG530" s="50">
        <v>434686851</v>
      </c>
      <c r="AH530" s="50">
        <v>376403504</v>
      </c>
      <c r="AI530" s="50">
        <v>334531972</v>
      </c>
      <c r="AJ530" s="50">
        <v>320722513</v>
      </c>
      <c r="AK530" s="50">
        <v>320898166</v>
      </c>
      <c r="AL530" s="50">
        <v>376602783</v>
      </c>
      <c r="AM530" s="50">
        <v>405470413</v>
      </c>
      <c r="AN530" s="50">
        <v>434709047</v>
      </c>
      <c r="AO530" s="61">
        <v>388557826</v>
      </c>
      <c r="AP530" s="50">
        <v>405040386</v>
      </c>
      <c r="AQ530" s="50">
        <v>426170122</v>
      </c>
      <c r="AR530" s="50">
        <v>397362723</v>
      </c>
      <c r="AS530" s="50">
        <v>378008972</v>
      </c>
    </row>
    <row r="531" spans="1:45" ht="12.75" customHeight="1">
      <c r="A531" s="49" t="s">
        <v>319</v>
      </c>
      <c r="B531" s="58" t="s">
        <v>44</v>
      </c>
      <c r="C531" s="50" t="s">
        <v>48</v>
      </c>
      <c r="D531" s="50" t="s">
        <v>48</v>
      </c>
      <c r="E531" s="50" t="s">
        <v>48</v>
      </c>
      <c r="F531" s="50" t="s">
        <v>48</v>
      </c>
      <c r="G531" s="50" t="s">
        <v>48</v>
      </c>
      <c r="H531" s="50" t="s">
        <v>48</v>
      </c>
      <c r="I531" s="50" t="s">
        <v>48</v>
      </c>
      <c r="J531" s="50" t="s">
        <v>48</v>
      </c>
      <c r="K531" s="50" t="s">
        <v>48</v>
      </c>
      <c r="L531" s="50" t="s">
        <v>48</v>
      </c>
      <c r="M531" s="50" t="s">
        <v>48</v>
      </c>
      <c r="N531" s="50" t="s">
        <v>48</v>
      </c>
      <c r="O531" s="50" t="s">
        <v>48</v>
      </c>
      <c r="P531" s="50" t="s">
        <v>48</v>
      </c>
      <c r="Q531" s="50" t="s">
        <v>48</v>
      </c>
      <c r="R531" s="50" t="s">
        <v>48</v>
      </c>
      <c r="S531" s="50" t="s">
        <v>48</v>
      </c>
      <c r="T531" s="50" t="s">
        <v>48</v>
      </c>
      <c r="U531" s="50" t="s">
        <v>48</v>
      </c>
      <c r="V531" s="50" t="s">
        <v>48</v>
      </c>
      <c r="W531" s="50" t="s">
        <v>48</v>
      </c>
      <c r="X531" s="50" t="s">
        <v>48</v>
      </c>
      <c r="Y531" s="50" t="s">
        <v>48</v>
      </c>
      <c r="Z531" s="50" t="s">
        <v>48</v>
      </c>
      <c r="AA531" s="50" t="s">
        <v>48</v>
      </c>
      <c r="AB531" s="50" t="s">
        <v>48</v>
      </c>
      <c r="AC531" s="50" t="s">
        <v>48</v>
      </c>
      <c r="AD531" s="50" t="s">
        <v>48</v>
      </c>
      <c r="AE531" s="50" t="s">
        <v>48</v>
      </c>
      <c r="AF531" s="50" t="s">
        <v>48</v>
      </c>
      <c r="AG531" s="50">
        <v>19975</v>
      </c>
      <c r="AH531" s="50">
        <v>26580</v>
      </c>
      <c r="AI531" s="50">
        <v>31340</v>
      </c>
      <c r="AJ531" s="50">
        <v>37409</v>
      </c>
      <c r="AK531" s="50">
        <v>41595</v>
      </c>
      <c r="AL531" s="50">
        <v>44124</v>
      </c>
      <c r="AM531" s="50">
        <v>44997</v>
      </c>
      <c r="AN531" s="50">
        <v>44349</v>
      </c>
      <c r="AO531" s="61">
        <v>44268</v>
      </c>
      <c r="AP531" s="50">
        <v>45532</v>
      </c>
      <c r="AQ531" s="50">
        <v>46554</v>
      </c>
      <c r="AR531" s="50">
        <v>50126</v>
      </c>
      <c r="AS531" s="50">
        <v>47392</v>
      </c>
    </row>
    <row r="532" spans="1:45" ht="12.75" customHeight="1">
      <c r="A532" s="49" t="s">
        <v>319</v>
      </c>
      <c r="B532" s="58" t="s">
        <v>85</v>
      </c>
      <c r="C532" s="50" t="s">
        <v>48</v>
      </c>
      <c r="D532" s="50" t="s">
        <v>48</v>
      </c>
      <c r="E532" s="50" t="s">
        <v>48</v>
      </c>
      <c r="F532" s="50" t="s">
        <v>48</v>
      </c>
      <c r="G532" s="50" t="s">
        <v>48</v>
      </c>
      <c r="H532" s="50" t="s">
        <v>48</v>
      </c>
      <c r="I532" s="50" t="s">
        <v>48</v>
      </c>
      <c r="J532" s="50" t="s">
        <v>48</v>
      </c>
      <c r="K532" s="50" t="s">
        <v>48</v>
      </c>
      <c r="L532" s="50" t="s">
        <v>48</v>
      </c>
      <c r="M532" s="50" t="s">
        <v>48</v>
      </c>
      <c r="N532" s="50" t="s">
        <v>48</v>
      </c>
      <c r="O532" s="50" t="s">
        <v>48</v>
      </c>
      <c r="P532" s="50" t="s">
        <v>48</v>
      </c>
      <c r="Q532" s="50" t="s">
        <v>48</v>
      </c>
      <c r="R532" s="50" t="s">
        <v>48</v>
      </c>
      <c r="S532" s="50" t="s">
        <v>48</v>
      </c>
      <c r="T532" s="50" t="s">
        <v>48</v>
      </c>
      <c r="U532" s="50" t="s">
        <v>48</v>
      </c>
      <c r="V532" s="50" t="s">
        <v>48</v>
      </c>
      <c r="W532" s="50" t="s">
        <v>48</v>
      </c>
      <c r="X532" s="50" t="s">
        <v>48</v>
      </c>
      <c r="Y532" s="50" t="s">
        <v>48</v>
      </c>
      <c r="Z532" s="50" t="s">
        <v>48</v>
      </c>
      <c r="AA532" s="50" t="s">
        <v>48</v>
      </c>
      <c r="AB532" s="50" t="s">
        <v>48</v>
      </c>
      <c r="AC532" s="50" t="s">
        <v>48</v>
      </c>
      <c r="AD532" s="50" t="s">
        <v>48</v>
      </c>
      <c r="AE532" s="50" t="s">
        <v>48</v>
      </c>
      <c r="AF532" s="50" t="s">
        <v>48</v>
      </c>
      <c r="AG532" s="50">
        <v>28799877</v>
      </c>
      <c r="AH532" s="50">
        <v>39209143</v>
      </c>
      <c r="AI532" s="50">
        <v>36076946</v>
      </c>
      <c r="AJ532" s="50">
        <v>57207573</v>
      </c>
      <c r="AK532" s="50">
        <v>75244036</v>
      </c>
      <c r="AL532" s="50">
        <v>110283789</v>
      </c>
      <c r="AM532" s="50">
        <v>143509531</v>
      </c>
      <c r="AN532" s="50">
        <v>182046413</v>
      </c>
      <c r="AO532" s="61">
        <v>199869312</v>
      </c>
      <c r="AP532" s="50">
        <v>256395578</v>
      </c>
      <c r="AQ532" s="50">
        <v>286451622</v>
      </c>
      <c r="AR532" s="50">
        <v>343912171</v>
      </c>
      <c r="AS532" s="50">
        <v>323534116</v>
      </c>
    </row>
    <row r="533" spans="1:45" ht="12.75" customHeight="1">
      <c r="A533" s="49" t="s">
        <v>320</v>
      </c>
      <c r="B533" s="58" t="s">
        <v>44</v>
      </c>
      <c r="C533" s="50" t="s">
        <v>48</v>
      </c>
      <c r="D533" s="50" t="s">
        <v>48</v>
      </c>
      <c r="E533" s="50" t="s">
        <v>48</v>
      </c>
      <c r="F533" s="50" t="s">
        <v>48</v>
      </c>
      <c r="G533" s="50" t="s">
        <v>48</v>
      </c>
      <c r="H533" s="50" t="s">
        <v>48</v>
      </c>
      <c r="I533" s="50" t="s">
        <v>48</v>
      </c>
      <c r="J533" s="50" t="s">
        <v>48</v>
      </c>
      <c r="K533" s="50" t="s">
        <v>48</v>
      </c>
      <c r="L533" s="50" t="s">
        <v>48</v>
      </c>
      <c r="M533" s="50" t="s">
        <v>48</v>
      </c>
      <c r="N533" s="50" t="s">
        <v>48</v>
      </c>
      <c r="O533" s="50" t="s">
        <v>48</v>
      </c>
      <c r="P533" s="50">
        <v>144130</v>
      </c>
      <c r="Q533" s="50">
        <v>186265</v>
      </c>
      <c r="R533" s="50">
        <v>243695</v>
      </c>
      <c r="S533" s="50">
        <v>248065</v>
      </c>
      <c r="T533" s="50">
        <v>296340</v>
      </c>
      <c r="U533" s="50">
        <v>333340</v>
      </c>
      <c r="V533" s="50">
        <v>386835</v>
      </c>
      <c r="W533" s="50">
        <v>453780</v>
      </c>
      <c r="X533" s="50">
        <v>538345</v>
      </c>
      <c r="Y533" s="50">
        <v>626660</v>
      </c>
      <c r="Z533" s="50">
        <v>734690</v>
      </c>
      <c r="AA533" s="50">
        <v>823750</v>
      </c>
      <c r="AB533" s="50">
        <v>849530</v>
      </c>
      <c r="AC533" s="50">
        <v>910810</v>
      </c>
      <c r="AD533" s="50">
        <v>963555</v>
      </c>
      <c r="AE533" s="50">
        <v>1004660</v>
      </c>
      <c r="AF533" s="50">
        <v>1003110</v>
      </c>
      <c r="AG533" s="50">
        <v>887730</v>
      </c>
      <c r="AH533" s="50">
        <v>845720</v>
      </c>
      <c r="AI533" s="50">
        <v>796990</v>
      </c>
      <c r="AJ533" s="50">
        <v>719412</v>
      </c>
      <c r="AK533" s="50">
        <v>671765</v>
      </c>
      <c r="AL533" s="50">
        <v>623942</v>
      </c>
      <c r="AM533" s="50">
        <v>633390</v>
      </c>
      <c r="AN533" s="50">
        <v>652603</v>
      </c>
      <c r="AO533" s="61">
        <v>632044</v>
      </c>
      <c r="AP533" s="50">
        <v>673056</v>
      </c>
      <c r="AQ533" s="50">
        <v>687952</v>
      </c>
      <c r="AR533" s="50">
        <v>713777</v>
      </c>
      <c r="AS533" s="50">
        <v>828750</v>
      </c>
    </row>
    <row r="534" spans="1:45" ht="12.75" customHeight="1">
      <c r="A534" s="49" t="s">
        <v>320</v>
      </c>
      <c r="B534" s="58" t="s">
        <v>85</v>
      </c>
      <c r="C534" s="50" t="s">
        <v>48</v>
      </c>
      <c r="D534" s="50" t="s">
        <v>48</v>
      </c>
      <c r="E534" s="50" t="s">
        <v>48</v>
      </c>
      <c r="F534" s="50" t="s">
        <v>48</v>
      </c>
      <c r="G534" s="50" t="s">
        <v>48</v>
      </c>
      <c r="H534" s="50" t="s">
        <v>48</v>
      </c>
      <c r="I534" s="50" t="s">
        <v>48</v>
      </c>
      <c r="J534" s="50" t="s">
        <v>48</v>
      </c>
      <c r="K534" s="50" t="s">
        <v>48</v>
      </c>
      <c r="L534" s="50" t="s">
        <v>48</v>
      </c>
      <c r="M534" s="50" t="s">
        <v>48</v>
      </c>
      <c r="N534" s="50" t="s">
        <v>48</v>
      </c>
      <c r="O534" s="50" t="s">
        <v>48</v>
      </c>
      <c r="P534" s="50">
        <v>256000000</v>
      </c>
      <c r="Q534" s="50">
        <v>291000000</v>
      </c>
      <c r="R534" s="50">
        <v>298000000</v>
      </c>
      <c r="S534" s="50">
        <v>269000000</v>
      </c>
      <c r="T534" s="50">
        <v>347948934</v>
      </c>
      <c r="U534" s="50">
        <v>392110227</v>
      </c>
      <c r="V534" s="50">
        <v>548774573</v>
      </c>
      <c r="W534" s="50">
        <v>576485248</v>
      </c>
      <c r="X534" s="50">
        <v>626988920</v>
      </c>
      <c r="Y534" s="50">
        <v>744276220</v>
      </c>
      <c r="Z534" s="50">
        <v>799860245</v>
      </c>
      <c r="AA534" s="50">
        <v>870904977</v>
      </c>
      <c r="AB534" s="50">
        <v>957915599</v>
      </c>
      <c r="AC534" s="50">
        <v>1068604167</v>
      </c>
      <c r="AD534" s="50">
        <v>1332878340</v>
      </c>
      <c r="AE534" s="50">
        <v>1694020116</v>
      </c>
      <c r="AF534" s="50">
        <v>2057106839</v>
      </c>
      <c r="AG534" s="50">
        <v>1788475179</v>
      </c>
      <c r="AH534" s="50">
        <v>1462504768</v>
      </c>
      <c r="AI534" s="50">
        <v>1484564766</v>
      </c>
      <c r="AJ534" s="50">
        <v>1449874393</v>
      </c>
      <c r="AK534" s="50">
        <v>1487676718</v>
      </c>
      <c r="AL534" s="50">
        <v>2001353830</v>
      </c>
      <c r="AM534" s="50">
        <v>2335707190</v>
      </c>
      <c r="AN534" s="50">
        <v>2573949209</v>
      </c>
      <c r="AO534" s="61">
        <v>2625642214</v>
      </c>
      <c r="AP534" s="50">
        <v>2702343234</v>
      </c>
      <c r="AQ534" s="50">
        <v>3088927458</v>
      </c>
      <c r="AR534" s="50">
        <v>3280233398</v>
      </c>
      <c r="AS534" s="50">
        <v>3628189069</v>
      </c>
    </row>
    <row r="535" spans="1:45" ht="12.75" customHeight="1">
      <c r="A535" s="49" t="s">
        <v>321</v>
      </c>
      <c r="B535" s="58" t="s">
        <v>44</v>
      </c>
      <c r="C535" s="50" t="s">
        <v>48</v>
      </c>
      <c r="D535" s="50" t="s">
        <v>48</v>
      </c>
      <c r="E535" s="50" t="s">
        <v>48</v>
      </c>
      <c r="F535" s="50" t="s">
        <v>48</v>
      </c>
      <c r="G535" s="50" t="s">
        <v>48</v>
      </c>
      <c r="H535" s="50" t="s">
        <v>48</v>
      </c>
      <c r="I535" s="50" t="s">
        <v>48</v>
      </c>
      <c r="J535" s="50" t="s">
        <v>48</v>
      </c>
      <c r="K535" s="50" t="s">
        <v>48</v>
      </c>
      <c r="L535" s="50" t="s">
        <v>48</v>
      </c>
      <c r="M535" s="50" t="s">
        <v>48</v>
      </c>
      <c r="N535" s="50" t="s">
        <v>48</v>
      </c>
      <c r="O535" s="50" t="s">
        <v>48</v>
      </c>
      <c r="P535" s="50" t="s">
        <v>48</v>
      </c>
      <c r="Q535" s="50" t="s">
        <v>48</v>
      </c>
      <c r="R535" s="50" t="s">
        <v>48</v>
      </c>
      <c r="S535" s="50" t="s">
        <v>48</v>
      </c>
      <c r="T535" s="50" t="s">
        <v>48</v>
      </c>
      <c r="U535" s="50" t="s">
        <v>48</v>
      </c>
      <c r="V535" s="50" t="s">
        <v>48</v>
      </c>
      <c r="W535" s="50" t="s">
        <v>48</v>
      </c>
      <c r="X535" s="50" t="s">
        <v>48</v>
      </c>
      <c r="Y535" s="50" t="s">
        <v>48</v>
      </c>
      <c r="Z535" s="50" t="s">
        <v>48</v>
      </c>
      <c r="AA535" s="50" t="s">
        <v>48</v>
      </c>
      <c r="AB535" s="50">
        <v>6735</v>
      </c>
      <c r="AC535" s="50">
        <v>7980</v>
      </c>
      <c r="AD535" s="50">
        <v>8905</v>
      </c>
      <c r="AE535" s="50">
        <v>6560</v>
      </c>
      <c r="AF535" s="50">
        <v>7220</v>
      </c>
      <c r="AG535" s="50">
        <v>5480</v>
      </c>
      <c r="AH535" s="50">
        <v>4980</v>
      </c>
      <c r="AI535" s="50">
        <v>8980</v>
      </c>
      <c r="AJ535" s="50">
        <v>26667</v>
      </c>
      <c r="AK535" s="50">
        <v>28161</v>
      </c>
      <c r="AL535" s="50">
        <v>18553</v>
      </c>
      <c r="AM535" s="50">
        <v>16200</v>
      </c>
      <c r="AN535" s="50">
        <v>7910</v>
      </c>
      <c r="AO535" s="61">
        <v>5575</v>
      </c>
      <c r="AP535" s="50">
        <v>9530</v>
      </c>
      <c r="AQ535" s="50">
        <v>10320</v>
      </c>
      <c r="AR535" s="50">
        <v>8030</v>
      </c>
      <c r="AS535" s="50">
        <v>9893</v>
      </c>
    </row>
    <row r="536" spans="1:45" ht="12.75" customHeight="1">
      <c r="A536" s="49" t="s">
        <v>321</v>
      </c>
      <c r="B536" s="58" t="s">
        <v>85</v>
      </c>
      <c r="C536" s="50" t="s">
        <v>48</v>
      </c>
      <c r="D536" s="50" t="s">
        <v>48</v>
      </c>
      <c r="E536" s="50" t="s">
        <v>48</v>
      </c>
      <c r="F536" s="50" t="s">
        <v>48</v>
      </c>
      <c r="G536" s="50" t="s">
        <v>48</v>
      </c>
      <c r="H536" s="50" t="s">
        <v>48</v>
      </c>
      <c r="I536" s="50" t="s">
        <v>48</v>
      </c>
      <c r="J536" s="50" t="s">
        <v>48</v>
      </c>
      <c r="K536" s="50" t="s">
        <v>48</v>
      </c>
      <c r="L536" s="50" t="s">
        <v>48</v>
      </c>
      <c r="M536" s="50" t="s">
        <v>48</v>
      </c>
      <c r="N536" s="50" t="s">
        <v>48</v>
      </c>
      <c r="O536" s="50" t="s">
        <v>48</v>
      </c>
      <c r="P536" s="50" t="s">
        <v>48</v>
      </c>
      <c r="Q536" s="50" t="s">
        <v>48</v>
      </c>
      <c r="R536" s="50" t="s">
        <v>48</v>
      </c>
      <c r="S536" s="50" t="s">
        <v>48</v>
      </c>
      <c r="T536" s="50" t="s">
        <v>48</v>
      </c>
      <c r="U536" s="50" t="s">
        <v>48</v>
      </c>
      <c r="V536" s="50" t="s">
        <v>48</v>
      </c>
      <c r="W536" s="50" t="s">
        <v>48</v>
      </c>
      <c r="X536" s="50" t="s">
        <v>48</v>
      </c>
      <c r="Y536" s="50" t="s">
        <v>48</v>
      </c>
      <c r="Z536" s="50" t="s">
        <v>48</v>
      </c>
      <c r="AA536" s="50" t="s">
        <v>48</v>
      </c>
      <c r="AB536" s="50">
        <v>725578</v>
      </c>
      <c r="AC536" s="50">
        <v>991562</v>
      </c>
      <c r="AD536" s="50">
        <v>1276827</v>
      </c>
      <c r="AE536" s="50">
        <v>1403123</v>
      </c>
      <c r="AF536" s="50">
        <v>1853791</v>
      </c>
      <c r="AG536" s="50">
        <v>1545617</v>
      </c>
      <c r="AH536" s="50">
        <v>1308068</v>
      </c>
      <c r="AI536" s="50">
        <v>1333958</v>
      </c>
      <c r="AJ536" s="50">
        <v>1787373</v>
      </c>
      <c r="AK536" s="50">
        <v>2433458</v>
      </c>
      <c r="AL536" s="50">
        <v>1979260</v>
      </c>
      <c r="AM536" s="50">
        <v>1696590</v>
      </c>
      <c r="AN536" s="50">
        <v>1216534</v>
      </c>
      <c r="AO536" s="61">
        <v>1527597</v>
      </c>
      <c r="AP536" s="50">
        <v>1904676</v>
      </c>
      <c r="AQ536" s="50">
        <v>1953881</v>
      </c>
      <c r="AR536" s="50">
        <v>1830628</v>
      </c>
      <c r="AS536" s="50">
        <v>2038701</v>
      </c>
    </row>
    <row r="537" spans="1:45" ht="12.75" customHeight="1">
      <c r="A537" s="49" t="s">
        <v>322</v>
      </c>
      <c r="B537" s="58" t="s">
        <v>44</v>
      </c>
      <c r="C537" s="50" t="s">
        <v>48</v>
      </c>
      <c r="D537" s="50" t="s">
        <v>48</v>
      </c>
      <c r="E537" s="50" t="s">
        <v>48</v>
      </c>
      <c r="F537" s="50" t="s">
        <v>48</v>
      </c>
      <c r="G537" s="50" t="s">
        <v>48</v>
      </c>
      <c r="H537" s="50" t="s">
        <v>48</v>
      </c>
      <c r="I537" s="50" t="s">
        <v>48</v>
      </c>
      <c r="J537" s="50" t="s">
        <v>48</v>
      </c>
      <c r="K537" s="50" t="s">
        <v>48</v>
      </c>
      <c r="L537" s="50" t="s">
        <v>48</v>
      </c>
      <c r="M537" s="50" t="s">
        <v>48</v>
      </c>
      <c r="N537" s="50" t="s">
        <v>48</v>
      </c>
      <c r="O537" s="50" t="s">
        <v>48</v>
      </c>
      <c r="P537" s="50" t="s">
        <v>48</v>
      </c>
      <c r="Q537" s="50" t="s">
        <v>48</v>
      </c>
      <c r="R537" s="50" t="s">
        <v>48</v>
      </c>
      <c r="S537" s="50" t="s">
        <v>48</v>
      </c>
      <c r="T537" s="50" t="s">
        <v>48</v>
      </c>
      <c r="U537" s="50" t="s">
        <v>48</v>
      </c>
      <c r="V537" s="50" t="s">
        <v>48</v>
      </c>
      <c r="W537" s="50" t="s">
        <v>48</v>
      </c>
      <c r="X537" s="50" t="s">
        <v>48</v>
      </c>
      <c r="Y537" s="50" t="s">
        <v>48</v>
      </c>
      <c r="Z537" s="50" t="s">
        <v>48</v>
      </c>
      <c r="AA537" s="50" t="s">
        <v>48</v>
      </c>
      <c r="AB537" s="50" t="s">
        <v>48</v>
      </c>
      <c r="AC537" s="50" t="s">
        <v>48</v>
      </c>
      <c r="AD537" s="50" t="s">
        <v>48</v>
      </c>
      <c r="AE537" s="50" t="s">
        <v>48</v>
      </c>
      <c r="AF537" s="50" t="s">
        <v>48</v>
      </c>
      <c r="AG537" s="50" t="s">
        <v>48</v>
      </c>
      <c r="AH537" s="50">
        <v>5355</v>
      </c>
      <c r="AI537" s="50">
        <v>6165</v>
      </c>
      <c r="AJ537" s="50">
        <v>6478</v>
      </c>
      <c r="AK537" s="50">
        <v>6684</v>
      </c>
      <c r="AL537" s="50">
        <v>8932</v>
      </c>
      <c r="AM537" s="50">
        <v>10399</v>
      </c>
      <c r="AN537" s="50">
        <v>8931</v>
      </c>
      <c r="AO537" s="61">
        <v>8762</v>
      </c>
      <c r="AP537" s="50">
        <v>8336</v>
      </c>
      <c r="AQ537" s="50">
        <v>9173</v>
      </c>
      <c r="AR537" s="50">
        <v>8225</v>
      </c>
      <c r="AS537" s="50">
        <v>5676</v>
      </c>
    </row>
    <row r="538" spans="1:45" ht="12.75" customHeight="1">
      <c r="A538" s="49" t="s">
        <v>322</v>
      </c>
      <c r="B538" s="58" t="s">
        <v>85</v>
      </c>
      <c r="C538" s="50" t="s">
        <v>48</v>
      </c>
      <c r="D538" s="50" t="s">
        <v>48</v>
      </c>
      <c r="E538" s="50" t="s">
        <v>48</v>
      </c>
      <c r="F538" s="50" t="s">
        <v>48</v>
      </c>
      <c r="G538" s="50" t="s">
        <v>48</v>
      </c>
      <c r="H538" s="50" t="s">
        <v>48</v>
      </c>
      <c r="I538" s="50" t="s">
        <v>48</v>
      </c>
      <c r="J538" s="50" t="s">
        <v>48</v>
      </c>
      <c r="K538" s="50" t="s">
        <v>48</v>
      </c>
      <c r="L538" s="50" t="s">
        <v>48</v>
      </c>
      <c r="M538" s="50" t="s">
        <v>48</v>
      </c>
      <c r="N538" s="50" t="s">
        <v>48</v>
      </c>
      <c r="O538" s="50" t="s">
        <v>48</v>
      </c>
      <c r="P538" s="50" t="s">
        <v>48</v>
      </c>
      <c r="Q538" s="50" t="s">
        <v>48</v>
      </c>
      <c r="R538" s="50" t="s">
        <v>48</v>
      </c>
      <c r="S538" s="50" t="s">
        <v>48</v>
      </c>
      <c r="T538" s="50" t="s">
        <v>48</v>
      </c>
      <c r="U538" s="50" t="s">
        <v>48</v>
      </c>
      <c r="V538" s="50" t="s">
        <v>48</v>
      </c>
      <c r="W538" s="50" t="s">
        <v>48</v>
      </c>
      <c r="X538" s="50" t="s">
        <v>48</v>
      </c>
      <c r="Y538" s="50" t="s">
        <v>48</v>
      </c>
      <c r="Z538" s="50" t="s">
        <v>48</v>
      </c>
      <c r="AA538" s="50" t="s">
        <v>48</v>
      </c>
      <c r="AB538" s="50" t="s">
        <v>48</v>
      </c>
      <c r="AC538" s="50" t="s">
        <v>48</v>
      </c>
      <c r="AD538" s="50" t="s">
        <v>48</v>
      </c>
      <c r="AE538" s="50" t="s">
        <v>48</v>
      </c>
      <c r="AF538" s="50" t="s">
        <v>48</v>
      </c>
      <c r="AG538" s="50" t="s">
        <v>48</v>
      </c>
      <c r="AH538" s="50">
        <v>383647266</v>
      </c>
      <c r="AI538" s="50">
        <v>459132128</v>
      </c>
      <c r="AJ538" s="50">
        <v>542130462</v>
      </c>
      <c r="AK538" s="50">
        <v>605672314</v>
      </c>
      <c r="AL538" s="50">
        <v>702594748</v>
      </c>
      <c r="AM538" s="50">
        <v>785896278</v>
      </c>
      <c r="AN538" s="50">
        <v>770613861</v>
      </c>
      <c r="AO538" s="61">
        <v>704993774</v>
      </c>
      <c r="AP538" s="50">
        <v>576653127</v>
      </c>
      <c r="AQ538" s="50">
        <v>610428356</v>
      </c>
      <c r="AR538" s="50">
        <v>571258010</v>
      </c>
      <c r="AS538" s="50">
        <v>423764394</v>
      </c>
    </row>
    <row r="539" spans="1:45" ht="12.75" customHeight="1">
      <c r="A539" s="49" t="s">
        <v>323</v>
      </c>
      <c r="B539" s="58" t="s">
        <v>44</v>
      </c>
      <c r="C539" s="50" t="s">
        <v>48</v>
      </c>
      <c r="D539" s="50" t="s">
        <v>48</v>
      </c>
      <c r="E539" s="50" t="s">
        <v>48</v>
      </c>
      <c r="F539" s="50" t="s">
        <v>48</v>
      </c>
      <c r="G539" s="50" t="s">
        <v>48</v>
      </c>
      <c r="H539" s="50" t="s">
        <v>48</v>
      </c>
      <c r="I539" s="50" t="s">
        <v>48</v>
      </c>
      <c r="J539" s="50" t="s">
        <v>48</v>
      </c>
      <c r="K539" s="50" t="s">
        <v>48</v>
      </c>
      <c r="L539" s="50" t="s">
        <v>48</v>
      </c>
      <c r="M539" s="50" t="s">
        <v>48</v>
      </c>
      <c r="N539" s="50" t="s">
        <v>48</v>
      </c>
      <c r="O539" s="50" t="s">
        <v>48</v>
      </c>
      <c r="P539" s="50" t="s">
        <v>48</v>
      </c>
      <c r="Q539" s="50" t="s">
        <v>48</v>
      </c>
      <c r="R539" s="50" t="s">
        <v>48</v>
      </c>
      <c r="S539" s="50" t="s">
        <v>48</v>
      </c>
      <c r="T539" s="50">
        <v>14815</v>
      </c>
      <c r="U539" s="50" t="s">
        <v>48</v>
      </c>
      <c r="V539" s="50" t="s">
        <v>48</v>
      </c>
      <c r="W539" s="50" t="s">
        <v>48</v>
      </c>
      <c r="X539" s="50">
        <v>18095</v>
      </c>
      <c r="Y539" s="50">
        <v>19810</v>
      </c>
      <c r="Z539" s="50">
        <v>22270</v>
      </c>
      <c r="AA539" s="50">
        <v>22795</v>
      </c>
      <c r="AB539" s="50">
        <v>25045</v>
      </c>
      <c r="AC539" s="50">
        <v>25040</v>
      </c>
      <c r="AD539" s="50">
        <v>26420</v>
      </c>
      <c r="AE539" s="50">
        <v>28170</v>
      </c>
      <c r="AF539" s="50">
        <v>28725</v>
      </c>
      <c r="AG539" s="50">
        <v>24840</v>
      </c>
      <c r="AH539" s="50">
        <v>8155</v>
      </c>
      <c r="AI539" s="50">
        <v>6165</v>
      </c>
      <c r="AJ539" s="50">
        <v>5576</v>
      </c>
      <c r="AK539" s="50">
        <v>5163</v>
      </c>
      <c r="AL539" s="50">
        <v>4274</v>
      </c>
      <c r="AM539" s="50">
        <v>4314</v>
      </c>
      <c r="AN539" s="50">
        <v>5837</v>
      </c>
      <c r="AO539" s="61">
        <v>5322</v>
      </c>
      <c r="AP539" s="50">
        <v>5102</v>
      </c>
      <c r="AQ539" s="50">
        <v>4795</v>
      </c>
      <c r="AR539" s="50">
        <v>4753</v>
      </c>
      <c r="AS539" s="50">
        <v>2821</v>
      </c>
    </row>
    <row r="540" spans="1:45" ht="12.75" customHeight="1">
      <c r="A540" s="49" t="s">
        <v>323</v>
      </c>
      <c r="B540" s="58" t="s">
        <v>85</v>
      </c>
      <c r="C540" s="50" t="s">
        <v>48</v>
      </c>
      <c r="D540" s="50" t="s">
        <v>48</v>
      </c>
      <c r="E540" s="50" t="s">
        <v>48</v>
      </c>
      <c r="F540" s="50" t="s">
        <v>48</v>
      </c>
      <c r="G540" s="50" t="s">
        <v>48</v>
      </c>
      <c r="H540" s="50" t="s">
        <v>48</v>
      </c>
      <c r="I540" s="50" t="s">
        <v>48</v>
      </c>
      <c r="J540" s="50" t="s">
        <v>48</v>
      </c>
      <c r="K540" s="50" t="s">
        <v>48</v>
      </c>
      <c r="L540" s="50" t="s">
        <v>48</v>
      </c>
      <c r="M540" s="50" t="s">
        <v>48</v>
      </c>
      <c r="N540" s="50" t="s">
        <v>48</v>
      </c>
      <c r="O540" s="50" t="s">
        <v>48</v>
      </c>
      <c r="P540" s="50" t="s">
        <v>48</v>
      </c>
      <c r="Q540" s="50" t="s">
        <v>48</v>
      </c>
      <c r="R540" s="50" t="s">
        <v>48</v>
      </c>
      <c r="S540" s="50" t="s">
        <v>48</v>
      </c>
      <c r="T540" s="50">
        <v>486834438</v>
      </c>
      <c r="U540" s="50" t="s">
        <v>48</v>
      </c>
      <c r="V540" s="50" t="s">
        <v>48</v>
      </c>
      <c r="W540" s="50" t="s">
        <v>48</v>
      </c>
      <c r="X540" s="50">
        <v>802989545</v>
      </c>
      <c r="Y540" s="50">
        <v>992735743</v>
      </c>
      <c r="Z540" s="50">
        <v>1212504740</v>
      </c>
      <c r="AA540" s="50">
        <v>1185851193</v>
      </c>
      <c r="AB540" s="50">
        <v>1179228206</v>
      </c>
      <c r="AC540" s="50">
        <v>1278094064</v>
      </c>
      <c r="AD540" s="50">
        <v>1365073575</v>
      </c>
      <c r="AE540" s="50">
        <v>1630647403</v>
      </c>
      <c r="AF540" s="50">
        <v>1763501410</v>
      </c>
      <c r="AG540" s="50">
        <v>1898135008</v>
      </c>
      <c r="AH540" s="50">
        <v>425068486</v>
      </c>
      <c r="AI540" s="50">
        <v>362406767</v>
      </c>
      <c r="AJ540" s="50">
        <v>336234951</v>
      </c>
      <c r="AK540" s="50">
        <v>326576072</v>
      </c>
      <c r="AL540" s="50">
        <v>303364628</v>
      </c>
      <c r="AM540" s="50">
        <v>283370040</v>
      </c>
      <c r="AN540" s="50">
        <v>300288697</v>
      </c>
      <c r="AO540" s="61">
        <v>264393548</v>
      </c>
      <c r="AP540" s="50">
        <v>265524146</v>
      </c>
      <c r="AQ540" s="50">
        <v>254383134</v>
      </c>
      <c r="AR540" s="50">
        <v>213028646</v>
      </c>
      <c r="AS540" s="50">
        <v>154485681</v>
      </c>
    </row>
    <row r="541" spans="1:45" ht="12.75" customHeight="1">
      <c r="A541" s="49" t="s">
        <v>324</v>
      </c>
      <c r="B541" s="58" t="s">
        <v>44</v>
      </c>
      <c r="C541" s="50" t="s">
        <v>48</v>
      </c>
      <c r="D541" s="50" t="s">
        <v>48</v>
      </c>
      <c r="E541" s="50" t="s">
        <v>48</v>
      </c>
      <c r="F541" s="50" t="s">
        <v>48</v>
      </c>
      <c r="G541" s="50" t="s">
        <v>48</v>
      </c>
      <c r="H541" s="50" t="s">
        <v>48</v>
      </c>
      <c r="I541" s="50" t="s">
        <v>48</v>
      </c>
      <c r="J541" s="50" t="s">
        <v>48</v>
      </c>
      <c r="K541" s="50" t="s">
        <v>48</v>
      </c>
      <c r="L541" s="50">
        <v>34285</v>
      </c>
      <c r="M541" s="50">
        <v>33030</v>
      </c>
      <c r="N541" s="50">
        <v>82140</v>
      </c>
      <c r="O541" s="50">
        <v>93865</v>
      </c>
      <c r="P541" s="50">
        <v>122860</v>
      </c>
      <c r="Q541" s="50">
        <v>162385</v>
      </c>
      <c r="R541" s="50">
        <v>192125</v>
      </c>
      <c r="S541" s="50">
        <v>168270</v>
      </c>
      <c r="T541" s="50">
        <v>266940</v>
      </c>
      <c r="U541" s="50">
        <v>292190</v>
      </c>
      <c r="V541" s="50">
        <v>323315</v>
      </c>
      <c r="W541" s="50">
        <v>354295</v>
      </c>
      <c r="X541" s="50">
        <v>332215</v>
      </c>
      <c r="Y541" s="50">
        <v>411705</v>
      </c>
      <c r="Z541" s="50">
        <v>481465</v>
      </c>
      <c r="AA541" s="50">
        <v>570475</v>
      </c>
      <c r="AB541" s="50">
        <v>628080</v>
      </c>
      <c r="AC541" s="50">
        <v>684270</v>
      </c>
      <c r="AD541" s="50">
        <v>761405</v>
      </c>
      <c r="AE541" s="50">
        <v>772735</v>
      </c>
      <c r="AF541" s="50">
        <v>742335</v>
      </c>
      <c r="AG541" s="50">
        <v>651010</v>
      </c>
      <c r="AH541" s="50">
        <v>741610</v>
      </c>
      <c r="AI541" s="50">
        <v>691350</v>
      </c>
      <c r="AJ541" s="50">
        <v>626634</v>
      </c>
      <c r="AK541" s="50">
        <v>618389</v>
      </c>
      <c r="AL541" s="50">
        <v>566473</v>
      </c>
      <c r="AM541" s="50">
        <v>590871</v>
      </c>
      <c r="AN541" s="50">
        <v>616170</v>
      </c>
      <c r="AO541" s="61">
        <v>596569</v>
      </c>
      <c r="AP541" s="50">
        <v>615580</v>
      </c>
      <c r="AQ541" s="50">
        <v>621280</v>
      </c>
      <c r="AR541" s="50">
        <v>678506</v>
      </c>
      <c r="AS541" s="50">
        <v>788388</v>
      </c>
    </row>
    <row r="542" spans="1:45" ht="12.75" customHeight="1">
      <c r="A542" s="49" t="s">
        <v>324</v>
      </c>
      <c r="B542" s="58" t="s">
        <v>85</v>
      </c>
      <c r="C542" s="50" t="s">
        <v>48</v>
      </c>
      <c r="D542" s="50" t="s">
        <v>48</v>
      </c>
      <c r="E542" s="50" t="s">
        <v>48</v>
      </c>
      <c r="F542" s="50" t="s">
        <v>48</v>
      </c>
      <c r="G542" s="50" t="s">
        <v>48</v>
      </c>
      <c r="H542" s="50" t="s">
        <v>48</v>
      </c>
      <c r="I542" s="50" t="s">
        <v>48</v>
      </c>
      <c r="J542" s="50" t="s">
        <v>48</v>
      </c>
      <c r="K542" s="50" t="s">
        <v>48</v>
      </c>
      <c r="L542" s="50">
        <v>20000000</v>
      </c>
      <c r="M542" s="50">
        <v>21000000</v>
      </c>
      <c r="N542" s="50">
        <v>46000000</v>
      </c>
      <c r="O542" s="50">
        <v>44000000</v>
      </c>
      <c r="P542" s="50">
        <v>46000000</v>
      </c>
      <c r="Q542" s="50">
        <v>50000000</v>
      </c>
      <c r="R542" s="50">
        <v>51000000</v>
      </c>
      <c r="S542" s="50">
        <v>51000000</v>
      </c>
      <c r="T542" s="50">
        <v>62014049</v>
      </c>
      <c r="U542" s="50">
        <v>80191206</v>
      </c>
      <c r="V542" s="50">
        <v>94214961</v>
      </c>
      <c r="W542" s="50">
        <v>102622836</v>
      </c>
      <c r="X542" s="50">
        <v>108466157</v>
      </c>
      <c r="Y542" s="50">
        <v>134264917</v>
      </c>
      <c r="Z542" s="50">
        <v>131598564</v>
      </c>
      <c r="AA542" s="50">
        <v>136410653</v>
      </c>
      <c r="AB542" s="50">
        <v>150199020</v>
      </c>
      <c r="AC542" s="50">
        <v>178849949</v>
      </c>
      <c r="AD542" s="50">
        <v>224957333</v>
      </c>
      <c r="AE542" s="50">
        <v>245085504</v>
      </c>
      <c r="AF542" s="50">
        <v>267283528</v>
      </c>
      <c r="AG542" s="50">
        <v>244395182</v>
      </c>
      <c r="AH542" s="50">
        <v>483565730</v>
      </c>
      <c r="AI542" s="50">
        <v>563581848</v>
      </c>
      <c r="AJ542" s="50">
        <v>651300893</v>
      </c>
      <c r="AK542" s="50">
        <v>771563846</v>
      </c>
      <c r="AL542" s="50">
        <v>937139454</v>
      </c>
      <c r="AM542" s="50">
        <v>1068682215</v>
      </c>
      <c r="AN542" s="50">
        <v>1075084614</v>
      </c>
      <c r="AO542" s="61">
        <v>1077383783</v>
      </c>
      <c r="AP542" s="50">
        <v>1213781859</v>
      </c>
      <c r="AQ542" s="50">
        <v>1255764317.4100001</v>
      </c>
      <c r="AR542" s="50">
        <v>1213499908.0899999</v>
      </c>
      <c r="AS542" s="50">
        <v>1148204675.5799999</v>
      </c>
    </row>
    <row r="543" spans="1:45" ht="12.75" customHeight="1">
      <c r="B543" s="58"/>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c r="AE543" s="50"/>
      <c r="AF543" s="50"/>
      <c r="AG543" s="50"/>
      <c r="AH543" s="50"/>
      <c r="AI543" s="50"/>
      <c r="AJ543" s="50"/>
      <c r="AK543" s="50"/>
      <c r="AL543" s="50"/>
      <c r="AM543" s="50"/>
      <c r="AN543" s="50"/>
      <c r="AO543" s="61"/>
    </row>
    <row r="544" spans="1:45" ht="12.75" customHeight="1">
      <c r="A544" s="71" t="s">
        <v>325</v>
      </c>
      <c r="B544" s="58"/>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c r="AE544" s="50"/>
      <c r="AF544" s="50"/>
      <c r="AG544" s="50"/>
      <c r="AH544" s="50"/>
      <c r="AI544" s="50"/>
      <c r="AJ544" s="50"/>
      <c r="AK544" s="50"/>
      <c r="AL544" s="50"/>
      <c r="AM544" s="50"/>
      <c r="AN544" s="50"/>
      <c r="AO544" s="61"/>
    </row>
    <row r="545" spans="1:45" ht="12.75" customHeight="1">
      <c r="A545" s="62" t="s">
        <v>326</v>
      </c>
      <c r="B545" s="58" t="s">
        <v>44</v>
      </c>
      <c r="C545" s="50">
        <v>274040</v>
      </c>
      <c r="D545" s="50">
        <v>330065</v>
      </c>
      <c r="E545" s="50">
        <v>367140</v>
      </c>
      <c r="F545" s="50">
        <v>398840</v>
      </c>
      <c r="G545" s="50" t="s">
        <v>48</v>
      </c>
      <c r="H545" s="50" t="s">
        <v>48</v>
      </c>
      <c r="I545" s="50" t="s">
        <v>48</v>
      </c>
      <c r="J545" s="50">
        <v>504830</v>
      </c>
      <c r="K545" s="50">
        <v>510810</v>
      </c>
      <c r="L545" s="50">
        <v>561525</v>
      </c>
      <c r="M545" s="50">
        <v>607865</v>
      </c>
      <c r="N545" s="50" t="s">
        <v>48</v>
      </c>
      <c r="O545" s="50" t="s">
        <v>48</v>
      </c>
      <c r="P545" s="50" t="s">
        <v>48</v>
      </c>
      <c r="Q545" s="50" t="s">
        <v>48</v>
      </c>
      <c r="R545" s="50">
        <v>969570</v>
      </c>
      <c r="S545" s="50">
        <v>1034110</v>
      </c>
      <c r="T545" s="50">
        <v>1139855</v>
      </c>
      <c r="U545" s="50">
        <v>1196790</v>
      </c>
      <c r="V545" s="50">
        <v>1239295</v>
      </c>
      <c r="W545" s="50">
        <v>1276350</v>
      </c>
      <c r="X545" s="50">
        <v>1352200</v>
      </c>
      <c r="Y545" s="50">
        <v>1381970</v>
      </c>
      <c r="Z545" s="50">
        <v>1426555</v>
      </c>
      <c r="AA545" s="50">
        <v>1480480</v>
      </c>
      <c r="AB545" s="50">
        <v>1553565</v>
      </c>
      <c r="AC545" s="50">
        <v>1588005</v>
      </c>
      <c r="AD545" s="50">
        <v>1642300</v>
      </c>
      <c r="AE545" s="50">
        <v>1700340</v>
      </c>
      <c r="AF545" s="50">
        <v>1756935</v>
      </c>
      <c r="AG545" s="50">
        <v>1766595</v>
      </c>
      <c r="AH545" s="50">
        <v>1831570</v>
      </c>
      <c r="AI545" s="50">
        <v>1886485</v>
      </c>
      <c r="AJ545" s="50">
        <v>1966949</v>
      </c>
      <c r="AK545" s="50">
        <v>2034929</v>
      </c>
      <c r="AL545" s="50">
        <v>2098593</v>
      </c>
      <c r="AM545" s="50">
        <v>2145508</v>
      </c>
      <c r="AN545" s="50">
        <v>2192661</v>
      </c>
      <c r="AO545" s="61">
        <v>2252792</v>
      </c>
      <c r="AP545" s="50">
        <v>2303981</v>
      </c>
      <c r="AQ545" s="50">
        <v>2335511</v>
      </c>
      <c r="AR545" s="50">
        <v>2341141</v>
      </c>
      <c r="AS545" s="50">
        <v>2258940</v>
      </c>
    </row>
    <row r="546" spans="1:45" ht="12.75" customHeight="1">
      <c r="A546" s="62" t="s">
        <v>326</v>
      </c>
      <c r="B546" s="58" t="s">
        <v>85</v>
      </c>
      <c r="C546" s="50">
        <v>736666000</v>
      </c>
      <c r="D546" s="50">
        <v>991812000</v>
      </c>
      <c r="E546" s="50">
        <v>1188078000</v>
      </c>
      <c r="F546" s="50">
        <v>1433287000</v>
      </c>
      <c r="G546" s="50" t="s">
        <v>48</v>
      </c>
      <c r="H546" s="50" t="s">
        <v>48</v>
      </c>
      <c r="I546" s="50" t="s">
        <v>48</v>
      </c>
      <c r="J546" s="50">
        <v>2603485000</v>
      </c>
      <c r="K546" s="50">
        <v>2870000000</v>
      </c>
      <c r="L546" s="50">
        <v>3199000000</v>
      </c>
      <c r="M546" s="50">
        <v>3617000000</v>
      </c>
      <c r="N546" s="50" t="s">
        <v>48</v>
      </c>
      <c r="O546" s="50">
        <v>5706000000</v>
      </c>
      <c r="P546" s="50">
        <v>6334000000</v>
      </c>
      <c r="Q546" s="50">
        <v>6916000000</v>
      </c>
      <c r="R546" s="50">
        <v>7439000000</v>
      </c>
      <c r="S546" s="50">
        <v>8204000000</v>
      </c>
      <c r="T546" s="50">
        <v>9360556789</v>
      </c>
      <c r="U546" s="50">
        <v>10100514242</v>
      </c>
      <c r="V546" s="50">
        <v>10750599049</v>
      </c>
      <c r="W546" s="50">
        <v>11369255419</v>
      </c>
      <c r="X546" s="50">
        <v>12402571705</v>
      </c>
      <c r="Y546" s="50">
        <v>13454798381</v>
      </c>
      <c r="Z546" s="50">
        <v>14337280240</v>
      </c>
      <c r="AA546" s="50">
        <v>15553863159</v>
      </c>
      <c r="AB546" s="50">
        <v>17259507886</v>
      </c>
      <c r="AC546" s="50">
        <v>18881342594</v>
      </c>
      <c r="AD546" s="50">
        <v>20520296684</v>
      </c>
      <c r="AE546" s="50">
        <v>22491658271</v>
      </c>
      <c r="AF546" s="50">
        <v>25053768178</v>
      </c>
      <c r="AG546" s="50">
        <v>27682808644</v>
      </c>
      <c r="AH546" s="50">
        <v>29846238411</v>
      </c>
      <c r="AI546" s="50">
        <v>32625707605</v>
      </c>
      <c r="AJ546" s="50">
        <v>35891037904</v>
      </c>
      <c r="AK546" s="50">
        <v>38477631022</v>
      </c>
      <c r="AL546" s="50">
        <v>40662775479</v>
      </c>
      <c r="AM546" s="50">
        <v>42475309202</v>
      </c>
      <c r="AN546" s="50">
        <v>44430177886</v>
      </c>
      <c r="AO546" s="61">
        <v>46418033330</v>
      </c>
      <c r="AP546" s="50">
        <v>48659152597</v>
      </c>
      <c r="AQ546" s="50">
        <v>50652611304</v>
      </c>
      <c r="AR546" s="50">
        <v>50987537242</v>
      </c>
      <c r="AS546" s="50">
        <v>48910792246</v>
      </c>
    </row>
    <row r="547" spans="1:45" ht="12.75" customHeight="1">
      <c r="A547" s="49" t="s">
        <v>327</v>
      </c>
      <c r="B547" s="58" t="s">
        <v>44</v>
      </c>
      <c r="C547" s="50" t="s">
        <v>48</v>
      </c>
      <c r="D547" s="50" t="s">
        <v>48</v>
      </c>
      <c r="E547" s="50" t="s">
        <v>48</v>
      </c>
      <c r="F547" s="50" t="s">
        <v>48</v>
      </c>
      <c r="G547" s="50" t="s">
        <v>48</v>
      </c>
      <c r="H547" s="50" t="s">
        <v>48</v>
      </c>
      <c r="I547" s="50" t="s">
        <v>48</v>
      </c>
      <c r="J547" s="50" t="s">
        <v>48</v>
      </c>
      <c r="K547" s="50" t="s">
        <v>48</v>
      </c>
      <c r="L547" s="50" t="s">
        <v>48</v>
      </c>
      <c r="M547" s="50" t="s">
        <v>48</v>
      </c>
      <c r="N547" s="50" t="s">
        <v>48</v>
      </c>
      <c r="O547" s="50" t="s">
        <v>48</v>
      </c>
      <c r="P547" s="50" t="s">
        <v>48</v>
      </c>
      <c r="Q547" s="50">
        <v>581865</v>
      </c>
      <c r="R547" s="50">
        <v>647835</v>
      </c>
      <c r="S547" s="50">
        <v>700535</v>
      </c>
      <c r="T547" s="50">
        <v>785055</v>
      </c>
      <c r="U547" s="50">
        <v>831785</v>
      </c>
      <c r="V547" s="50">
        <v>872605</v>
      </c>
      <c r="W547" s="50">
        <v>913350</v>
      </c>
      <c r="X547" s="50">
        <v>990170</v>
      </c>
      <c r="Y547" s="50">
        <v>1030690</v>
      </c>
      <c r="Z547" s="50">
        <v>1085525</v>
      </c>
      <c r="AA547" s="50">
        <v>1149830</v>
      </c>
      <c r="AB547" s="50">
        <v>1228425</v>
      </c>
      <c r="AC547" s="50">
        <v>1263240</v>
      </c>
      <c r="AD547" s="50">
        <v>1313900</v>
      </c>
      <c r="AE547" s="50">
        <v>1368475</v>
      </c>
      <c r="AF547" s="50">
        <v>1427435</v>
      </c>
      <c r="AG547" s="50">
        <v>1434635</v>
      </c>
      <c r="AH547" s="50">
        <v>1491330</v>
      </c>
      <c r="AI547" s="50">
        <v>1543135</v>
      </c>
      <c r="AJ547" s="50">
        <v>1612217</v>
      </c>
      <c r="AK547" s="50">
        <v>1669158</v>
      </c>
      <c r="AL547" s="50">
        <v>1724146</v>
      </c>
      <c r="AM547" s="50">
        <v>1762624</v>
      </c>
      <c r="AN547" s="50">
        <v>1796594</v>
      </c>
      <c r="AO547" s="61">
        <v>1838176</v>
      </c>
      <c r="AP547" s="50">
        <v>1870131</v>
      </c>
      <c r="AQ547" s="50">
        <v>1878695</v>
      </c>
      <c r="AR547" s="50">
        <v>1861090</v>
      </c>
      <c r="AS547" s="50">
        <v>1772055</v>
      </c>
    </row>
    <row r="548" spans="1:45" ht="12.75" customHeight="1">
      <c r="A548" s="49" t="s">
        <v>327</v>
      </c>
      <c r="B548" s="58" t="s">
        <v>85</v>
      </c>
      <c r="C548" s="50" t="s">
        <v>48</v>
      </c>
      <c r="D548" s="50" t="s">
        <v>48</v>
      </c>
      <c r="E548" s="50" t="s">
        <v>48</v>
      </c>
      <c r="F548" s="50" t="s">
        <v>48</v>
      </c>
      <c r="G548" s="50" t="s">
        <v>48</v>
      </c>
      <c r="H548" s="50" t="s">
        <v>48</v>
      </c>
      <c r="I548" s="50" t="s">
        <v>48</v>
      </c>
      <c r="J548" s="50" t="s">
        <v>48</v>
      </c>
      <c r="K548" s="50" t="s">
        <v>48</v>
      </c>
      <c r="L548" s="50" t="s">
        <v>48</v>
      </c>
      <c r="M548" s="50" t="s">
        <v>48</v>
      </c>
      <c r="N548" s="50" t="s">
        <v>48</v>
      </c>
      <c r="O548" s="50" t="s">
        <v>48</v>
      </c>
      <c r="P548" s="50" t="s">
        <v>48</v>
      </c>
      <c r="Q548" s="50">
        <v>3405000000</v>
      </c>
      <c r="R548" s="50">
        <v>3501000000</v>
      </c>
      <c r="S548" s="50">
        <v>4217000000</v>
      </c>
      <c r="T548" s="50">
        <v>5228416592</v>
      </c>
      <c r="U548" s="50">
        <v>5206008833</v>
      </c>
      <c r="V548" s="50">
        <v>4902710947</v>
      </c>
      <c r="W548" s="50">
        <v>5001371247</v>
      </c>
      <c r="X548" s="50">
        <v>5848682492</v>
      </c>
      <c r="Y548" s="50">
        <v>7226796301</v>
      </c>
      <c r="Z548" s="50">
        <v>7235387046</v>
      </c>
      <c r="AA548" s="50">
        <v>8625647434</v>
      </c>
      <c r="AB548" s="50">
        <v>10867625327</v>
      </c>
      <c r="AC548" s="50">
        <v>13062002276</v>
      </c>
      <c r="AD548" s="50">
        <v>14926458448</v>
      </c>
      <c r="AE548" s="50">
        <v>17465169502</v>
      </c>
      <c r="AF548" s="50">
        <v>21103962351</v>
      </c>
      <c r="AG548" s="50">
        <v>20698701840</v>
      </c>
      <c r="AH548" s="50">
        <v>19678211311</v>
      </c>
      <c r="AI548" s="50">
        <v>24163374178</v>
      </c>
      <c r="AJ548" s="50">
        <v>25605226320</v>
      </c>
      <c r="AK548" s="50">
        <v>23777820301</v>
      </c>
      <c r="AL548" s="50">
        <v>22472268815</v>
      </c>
      <c r="AM548" s="50">
        <v>22659328322</v>
      </c>
      <c r="AN548" s="50">
        <v>22992641201</v>
      </c>
      <c r="AO548" s="61">
        <v>23135374002</v>
      </c>
      <c r="AP548" s="50">
        <v>25005622695</v>
      </c>
      <c r="AQ548" s="50">
        <v>25467845863</v>
      </c>
      <c r="AR548" s="50">
        <v>22481442660</v>
      </c>
      <c r="AS548" s="50">
        <v>17882690741</v>
      </c>
    </row>
    <row r="549" spans="1:45" ht="12.75" customHeight="1">
      <c r="A549" s="49" t="s">
        <v>328</v>
      </c>
      <c r="B549" s="58" t="s">
        <v>44</v>
      </c>
      <c r="C549" s="50" t="s">
        <v>48</v>
      </c>
      <c r="D549" s="50" t="s">
        <v>48</v>
      </c>
      <c r="E549" s="50" t="s">
        <v>48</v>
      </c>
      <c r="F549" s="50" t="s">
        <v>48</v>
      </c>
      <c r="G549" s="50" t="s">
        <v>48</v>
      </c>
      <c r="H549" s="50" t="s">
        <v>48</v>
      </c>
      <c r="I549" s="50" t="s">
        <v>48</v>
      </c>
      <c r="J549" s="50" t="s">
        <v>48</v>
      </c>
      <c r="K549" s="50" t="s">
        <v>48</v>
      </c>
      <c r="L549" s="50" t="s">
        <v>48</v>
      </c>
      <c r="M549" s="50" t="s">
        <v>48</v>
      </c>
      <c r="N549" s="50" t="s">
        <v>48</v>
      </c>
      <c r="O549" s="50" t="s">
        <v>48</v>
      </c>
      <c r="P549" s="50" t="s">
        <v>48</v>
      </c>
      <c r="Q549" s="50" t="s">
        <v>48</v>
      </c>
      <c r="R549" s="50" t="s">
        <v>48</v>
      </c>
      <c r="S549" s="50" t="s">
        <v>48</v>
      </c>
      <c r="T549" s="50" t="s">
        <v>48</v>
      </c>
      <c r="U549" s="50" t="s">
        <v>48</v>
      </c>
      <c r="V549" s="50">
        <v>201155</v>
      </c>
      <c r="W549" s="50">
        <v>245500</v>
      </c>
      <c r="X549" s="50">
        <v>293780</v>
      </c>
      <c r="Y549" s="50">
        <v>321770</v>
      </c>
      <c r="Z549" s="50">
        <v>367655</v>
      </c>
      <c r="AA549" s="50">
        <v>413025</v>
      </c>
      <c r="AB549" s="50">
        <v>467795</v>
      </c>
      <c r="AC549" s="50">
        <v>509315</v>
      </c>
      <c r="AD549" s="50">
        <v>550815</v>
      </c>
      <c r="AE549" s="50">
        <v>596965</v>
      </c>
      <c r="AF549" s="50">
        <v>639310</v>
      </c>
      <c r="AG549" s="50">
        <v>670370</v>
      </c>
      <c r="AH549" s="50">
        <v>725475</v>
      </c>
      <c r="AI549" s="50">
        <v>775560</v>
      </c>
      <c r="AJ549" s="50">
        <v>838578</v>
      </c>
      <c r="AK549" s="50">
        <v>899012</v>
      </c>
      <c r="AL549" s="50">
        <v>962274</v>
      </c>
      <c r="AM549" s="50">
        <v>1021044</v>
      </c>
      <c r="AN549" s="50">
        <v>1072989</v>
      </c>
      <c r="AO549" s="61">
        <v>1132087</v>
      </c>
      <c r="AP549" s="50">
        <v>1170158</v>
      </c>
      <c r="AQ549" s="50">
        <v>1196083</v>
      </c>
      <c r="AR549" s="50">
        <v>1218745</v>
      </c>
      <c r="AS549" s="50">
        <v>1189584</v>
      </c>
    </row>
    <row r="550" spans="1:45" ht="12.75" customHeight="1">
      <c r="A550" s="49" t="s">
        <v>328</v>
      </c>
      <c r="B550" s="58" t="s">
        <v>85</v>
      </c>
      <c r="C550" s="50" t="s">
        <v>48</v>
      </c>
      <c r="D550" s="50" t="s">
        <v>48</v>
      </c>
      <c r="E550" s="50" t="s">
        <v>48</v>
      </c>
      <c r="F550" s="50" t="s">
        <v>48</v>
      </c>
      <c r="G550" s="50" t="s">
        <v>48</v>
      </c>
      <c r="H550" s="50" t="s">
        <v>48</v>
      </c>
      <c r="I550" s="50" t="s">
        <v>48</v>
      </c>
      <c r="J550" s="50" t="s">
        <v>48</v>
      </c>
      <c r="K550" s="50" t="s">
        <v>48</v>
      </c>
      <c r="L550" s="50" t="s">
        <v>48</v>
      </c>
      <c r="M550" s="50" t="s">
        <v>48</v>
      </c>
      <c r="N550" s="50" t="s">
        <v>48</v>
      </c>
      <c r="O550" s="50" t="s">
        <v>48</v>
      </c>
      <c r="P550" s="50" t="s">
        <v>48</v>
      </c>
      <c r="Q550" s="50" t="s">
        <v>48</v>
      </c>
      <c r="R550" s="50" t="s">
        <v>48</v>
      </c>
      <c r="S550" s="50" t="s">
        <v>48</v>
      </c>
      <c r="T550" s="50" t="s">
        <v>48</v>
      </c>
      <c r="U550" s="50" t="s">
        <v>48</v>
      </c>
      <c r="V550" s="50">
        <v>330714849</v>
      </c>
      <c r="W550" s="50">
        <v>404041774</v>
      </c>
      <c r="X550" s="50">
        <v>491470006</v>
      </c>
      <c r="Y550" s="50">
        <v>572576125</v>
      </c>
      <c r="Z550" s="50">
        <v>664306865</v>
      </c>
      <c r="AA550" s="50">
        <v>761039191</v>
      </c>
      <c r="AB550" s="50">
        <v>898287848</v>
      </c>
      <c r="AC550" s="50">
        <v>1035350123</v>
      </c>
      <c r="AD550" s="50">
        <v>1169519735</v>
      </c>
      <c r="AE550" s="50">
        <v>1319012685</v>
      </c>
      <c r="AF550" s="50">
        <v>1461928165</v>
      </c>
      <c r="AG550" s="50">
        <v>1615867449</v>
      </c>
      <c r="AH550" s="50">
        <v>1811281971</v>
      </c>
      <c r="AI550" s="50">
        <v>2044851832</v>
      </c>
      <c r="AJ550" s="50">
        <v>2292925406</v>
      </c>
      <c r="AK550" s="50">
        <v>2574197843</v>
      </c>
      <c r="AL550" s="50">
        <v>2870943468</v>
      </c>
      <c r="AM550" s="50">
        <v>3173152487</v>
      </c>
      <c r="AN550" s="50">
        <v>3444468051</v>
      </c>
      <c r="AO550" s="61">
        <v>3760295022</v>
      </c>
      <c r="AP550" s="50">
        <v>4037396005</v>
      </c>
      <c r="AQ550" s="50">
        <v>4285342432</v>
      </c>
      <c r="AR550" s="50">
        <v>4480396823</v>
      </c>
      <c r="AS550" s="50">
        <v>4400946534</v>
      </c>
    </row>
    <row r="551" spans="1:45" ht="12.75" customHeight="1">
      <c r="A551" s="49" t="s">
        <v>329</v>
      </c>
      <c r="B551" s="58" t="s">
        <v>44</v>
      </c>
      <c r="C551" s="50" t="s">
        <v>48</v>
      </c>
      <c r="D551" s="50" t="s">
        <v>48</v>
      </c>
      <c r="E551" s="50" t="s">
        <v>48</v>
      </c>
      <c r="F551" s="50" t="s">
        <v>48</v>
      </c>
      <c r="G551" s="50" t="s">
        <v>48</v>
      </c>
      <c r="H551" s="50" t="s">
        <v>48</v>
      </c>
      <c r="I551" s="50" t="s">
        <v>48</v>
      </c>
      <c r="J551" s="50" t="s">
        <v>48</v>
      </c>
      <c r="K551" s="50" t="s">
        <v>48</v>
      </c>
      <c r="L551" s="50" t="s">
        <v>48</v>
      </c>
      <c r="M551" s="50" t="s">
        <v>48</v>
      </c>
      <c r="N551" s="50" t="s">
        <v>48</v>
      </c>
      <c r="O551" s="50" t="s">
        <v>48</v>
      </c>
      <c r="P551" s="50" t="s">
        <v>48</v>
      </c>
      <c r="Q551" s="50">
        <v>881920</v>
      </c>
      <c r="R551" s="50">
        <v>959790</v>
      </c>
      <c r="S551" s="50">
        <v>1024710</v>
      </c>
      <c r="T551" s="50">
        <v>1130425</v>
      </c>
      <c r="U551" s="50">
        <v>1188015</v>
      </c>
      <c r="V551" s="50">
        <v>1232490</v>
      </c>
      <c r="W551" s="50">
        <v>1271735</v>
      </c>
      <c r="X551" s="50">
        <v>1350630</v>
      </c>
      <c r="Y551" s="50">
        <v>1378010</v>
      </c>
      <c r="Z551" s="50">
        <v>1427660</v>
      </c>
      <c r="AA551" s="50">
        <v>1483110</v>
      </c>
      <c r="AB551" s="50">
        <v>1555860</v>
      </c>
      <c r="AC551" s="50">
        <v>1589810</v>
      </c>
      <c r="AD551" s="50">
        <v>1645640</v>
      </c>
      <c r="AE551" s="50">
        <v>1704720</v>
      </c>
      <c r="AF551" s="50">
        <v>1762455</v>
      </c>
      <c r="AG551" s="50">
        <v>1769655</v>
      </c>
      <c r="AH551" s="50">
        <v>1837750</v>
      </c>
      <c r="AI551" s="50">
        <v>1894210</v>
      </c>
      <c r="AJ551" s="50">
        <v>1974970</v>
      </c>
      <c r="AK551" s="50">
        <v>2043983</v>
      </c>
      <c r="AL551" s="50">
        <v>2109838</v>
      </c>
      <c r="AM551" s="50">
        <v>2158533</v>
      </c>
      <c r="AN551" s="50">
        <v>2205174</v>
      </c>
      <c r="AO551" s="61">
        <v>2264801</v>
      </c>
      <c r="AP551" s="50">
        <v>2314244</v>
      </c>
      <c r="AQ551" s="50">
        <v>2342243</v>
      </c>
      <c r="AR551" s="50">
        <v>2341602</v>
      </c>
      <c r="AS551" s="50">
        <v>2260316</v>
      </c>
    </row>
    <row r="552" spans="1:45" ht="12.75" customHeight="1">
      <c r="A552" s="49" t="s">
        <v>329</v>
      </c>
      <c r="B552" s="58" t="s">
        <v>85</v>
      </c>
      <c r="C552" s="50" t="s">
        <v>48</v>
      </c>
      <c r="D552" s="50" t="s">
        <v>48</v>
      </c>
      <c r="E552" s="50" t="s">
        <v>48</v>
      </c>
      <c r="F552" s="50" t="s">
        <v>48</v>
      </c>
      <c r="G552" s="50" t="s">
        <v>48</v>
      </c>
      <c r="H552" s="50" t="s">
        <v>48</v>
      </c>
      <c r="I552" s="50" t="s">
        <v>48</v>
      </c>
      <c r="J552" s="50" t="s">
        <v>48</v>
      </c>
      <c r="K552" s="50" t="s">
        <v>48</v>
      </c>
      <c r="L552" s="50" t="s">
        <v>48</v>
      </c>
      <c r="M552" s="50" t="s">
        <v>48</v>
      </c>
      <c r="N552" s="50" t="s">
        <v>48</v>
      </c>
      <c r="O552" s="50" t="s">
        <v>48</v>
      </c>
      <c r="P552" s="50" t="s">
        <v>48</v>
      </c>
      <c r="Q552" s="50">
        <v>3287000000</v>
      </c>
      <c r="R552" s="50">
        <v>3539000000</v>
      </c>
      <c r="S552" s="50">
        <v>3981000000</v>
      </c>
      <c r="T552" s="50">
        <v>4550435909</v>
      </c>
      <c r="U552" s="50">
        <v>4875523095</v>
      </c>
      <c r="V552" s="50">
        <v>4932207891</v>
      </c>
      <c r="W552" s="50">
        <v>5265410313</v>
      </c>
      <c r="X552" s="50">
        <v>5906740098</v>
      </c>
      <c r="Y552" s="50">
        <v>6456410661</v>
      </c>
      <c r="Z552" s="50">
        <v>7060370749</v>
      </c>
      <c r="AA552" s="50">
        <v>7692634752</v>
      </c>
      <c r="AB552" s="50">
        <v>8549238644</v>
      </c>
      <c r="AC552" s="50">
        <v>9243162593</v>
      </c>
      <c r="AD552" s="50">
        <v>9952775810</v>
      </c>
      <c r="AE552" s="50">
        <v>10680881047</v>
      </c>
      <c r="AF552" s="50">
        <v>11552546512</v>
      </c>
      <c r="AG552" s="50">
        <v>12413133654</v>
      </c>
      <c r="AH552" s="50">
        <v>13606961407</v>
      </c>
      <c r="AI552" s="50">
        <v>14847606907</v>
      </c>
      <c r="AJ552" s="50">
        <v>16368802045</v>
      </c>
      <c r="AK552" s="50">
        <v>17857654101</v>
      </c>
      <c r="AL552" s="50">
        <v>19254380902</v>
      </c>
      <c r="AM552" s="50">
        <v>20499458222</v>
      </c>
      <c r="AN552" s="50">
        <v>21740698520</v>
      </c>
      <c r="AO552" s="61">
        <v>22908197038</v>
      </c>
      <c r="AP552" s="50">
        <v>23427880988</v>
      </c>
      <c r="AQ552" s="50">
        <v>24085424640</v>
      </c>
      <c r="AR552" s="50">
        <v>24167888830</v>
      </c>
      <c r="AS552" s="50">
        <v>23403249193</v>
      </c>
    </row>
    <row r="553" spans="1:45" ht="12.75" customHeight="1">
      <c r="A553" s="49" t="s">
        <v>542</v>
      </c>
      <c r="B553" s="58" t="s">
        <v>44</v>
      </c>
      <c r="C553" s="84" t="s">
        <v>48</v>
      </c>
      <c r="D553" s="84" t="s">
        <v>48</v>
      </c>
      <c r="E553" s="84" t="s">
        <v>48</v>
      </c>
      <c r="F553" s="84" t="s">
        <v>48</v>
      </c>
      <c r="G553" s="84" t="s">
        <v>48</v>
      </c>
      <c r="H553" s="84" t="s">
        <v>48</v>
      </c>
      <c r="I553" s="84" t="s">
        <v>48</v>
      </c>
      <c r="J553" s="84" t="s">
        <v>48</v>
      </c>
      <c r="K553" s="84" t="s">
        <v>48</v>
      </c>
      <c r="L553" s="84" t="s">
        <v>48</v>
      </c>
      <c r="M553" s="84" t="s">
        <v>48</v>
      </c>
      <c r="N553" s="84" t="s">
        <v>48</v>
      </c>
      <c r="O553" s="84" t="s">
        <v>48</v>
      </c>
      <c r="P553" s="84" t="s">
        <v>48</v>
      </c>
      <c r="Q553" s="84" t="s">
        <v>48</v>
      </c>
      <c r="R553" s="84" t="s">
        <v>48</v>
      </c>
      <c r="S553" s="84" t="s">
        <v>48</v>
      </c>
      <c r="T553" s="84" t="s">
        <v>48</v>
      </c>
      <c r="U553" s="84" t="s">
        <v>48</v>
      </c>
      <c r="V553" s="84" t="s">
        <v>48</v>
      </c>
      <c r="W553" s="84" t="s">
        <v>48</v>
      </c>
      <c r="X553" s="84" t="s">
        <v>48</v>
      </c>
      <c r="Y553" s="84" t="s">
        <v>48</v>
      </c>
      <c r="Z553" s="84" t="s">
        <v>48</v>
      </c>
      <c r="AA553" s="84" t="s">
        <v>48</v>
      </c>
      <c r="AB553" s="84" t="s">
        <v>48</v>
      </c>
      <c r="AC553" s="84" t="s">
        <v>48</v>
      </c>
      <c r="AD553" s="84" t="s">
        <v>48</v>
      </c>
      <c r="AE553" s="84" t="s">
        <v>48</v>
      </c>
      <c r="AF553" s="84" t="s">
        <v>48</v>
      </c>
      <c r="AG553" s="84" t="s">
        <v>48</v>
      </c>
      <c r="AH553" s="84" t="s">
        <v>48</v>
      </c>
      <c r="AI553" s="84" t="s">
        <v>48</v>
      </c>
      <c r="AJ553" s="84" t="s">
        <v>48</v>
      </c>
      <c r="AK553" s="84" t="s">
        <v>48</v>
      </c>
      <c r="AL553" s="84" t="s">
        <v>48</v>
      </c>
      <c r="AM553" s="84" t="s">
        <v>48</v>
      </c>
      <c r="AN553" s="84" t="s">
        <v>48</v>
      </c>
      <c r="AO553" s="84" t="s">
        <v>48</v>
      </c>
      <c r="AP553" s="84" t="s">
        <v>48</v>
      </c>
      <c r="AQ553" s="84">
        <v>2350959</v>
      </c>
      <c r="AR553" s="84">
        <v>2348580</v>
      </c>
      <c r="AS553" s="84">
        <v>2266726</v>
      </c>
    </row>
    <row r="554" spans="1:45" ht="12.75" customHeight="1">
      <c r="A554" s="49" t="s">
        <v>542</v>
      </c>
      <c r="B554" s="58" t="s">
        <v>85</v>
      </c>
      <c r="C554" s="84" t="s">
        <v>48</v>
      </c>
      <c r="D554" s="84" t="s">
        <v>48</v>
      </c>
      <c r="E554" s="84" t="s">
        <v>48</v>
      </c>
      <c r="F554" s="84" t="s">
        <v>48</v>
      </c>
      <c r="G554" s="84" t="s">
        <v>48</v>
      </c>
      <c r="H554" s="84" t="s">
        <v>48</v>
      </c>
      <c r="I554" s="84" t="s">
        <v>48</v>
      </c>
      <c r="J554" s="84" t="s">
        <v>48</v>
      </c>
      <c r="K554" s="84" t="s">
        <v>48</v>
      </c>
      <c r="L554" s="84" t="s">
        <v>48</v>
      </c>
      <c r="M554" s="84" t="s">
        <v>48</v>
      </c>
      <c r="N554" s="84" t="s">
        <v>48</v>
      </c>
      <c r="O554" s="84" t="s">
        <v>48</v>
      </c>
      <c r="P554" s="84" t="s">
        <v>48</v>
      </c>
      <c r="Q554" s="84" t="s">
        <v>48</v>
      </c>
      <c r="R554" s="84" t="s">
        <v>48</v>
      </c>
      <c r="S554" s="84" t="s">
        <v>48</v>
      </c>
      <c r="T554" s="84" t="s">
        <v>48</v>
      </c>
      <c r="U554" s="84" t="s">
        <v>48</v>
      </c>
      <c r="V554" s="84">
        <v>10165633687</v>
      </c>
      <c r="W554" s="84">
        <v>10670823334</v>
      </c>
      <c r="X554" s="84">
        <v>12246892596</v>
      </c>
      <c r="Y554" s="84">
        <v>14255783087</v>
      </c>
      <c r="Z554" s="84">
        <v>14960064660</v>
      </c>
      <c r="AA554" s="84">
        <v>17079321377</v>
      </c>
      <c r="AB554" s="84">
        <v>20315151819</v>
      </c>
      <c r="AC554" s="84">
        <v>23340514992</v>
      </c>
      <c r="AD554" s="84">
        <v>26048753993</v>
      </c>
      <c r="AE554" s="84">
        <v>29465063234</v>
      </c>
      <c r="AF554" s="84">
        <v>34118437028</v>
      </c>
      <c r="AG554" s="84">
        <v>34727702943</v>
      </c>
      <c r="AH554" s="84">
        <v>35096454689</v>
      </c>
      <c r="AI554" s="84">
        <v>41055832917</v>
      </c>
      <c r="AJ554" s="84">
        <v>44266953771</v>
      </c>
      <c r="AK554" s="84">
        <v>44209672245</v>
      </c>
      <c r="AL554" s="84">
        <v>44597593185</v>
      </c>
      <c r="AM554" s="84">
        <v>46331939031</v>
      </c>
      <c r="AN554" s="84">
        <v>48177807772</v>
      </c>
      <c r="AO554" s="84">
        <v>49803866062</v>
      </c>
      <c r="AP554" s="84">
        <v>52470899688</v>
      </c>
      <c r="AQ554" s="84">
        <v>53838612935</v>
      </c>
      <c r="AR554" s="84">
        <v>51129728313</v>
      </c>
      <c r="AS554" s="84">
        <v>45686886468</v>
      </c>
    </row>
    <row r="555" spans="1:45" ht="12.75" customHeight="1">
      <c r="A555" s="49" t="s">
        <v>330</v>
      </c>
      <c r="B555" s="75" t="s">
        <v>44</v>
      </c>
      <c r="C555" s="50" t="s">
        <v>48</v>
      </c>
      <c r="D555" s="50" t="s">
        <v>48</v>
      </c>
      <c r="E555" s="50" t="s">
        <v>48</v>
      </c>
      <c r="F555" s="50" t="s">
        <v>48</v>
      </c>
      <c r="G555" s="50" t="s">
        <v>48</v>
      </c>
      <c r="H555" s="50" t="s">
        <v>48</v>
      </c>
      <c r="I555" s="50" t="s">
        <v>48</v>
      </c>
      <c r="J555" s="50" t="s">
        <v>48</v>
      </c>
      <c r="K555" s="50" t="s">
        <v>48</v>
      </c>
      <c r="L555" s="50" t="s">
        <v>48</v>
      </c>
      <c r="M555" s="50" t="s">
        <v>48</v>
      </c>
      <c r="N555" s="50" t="s">
        <v>48</v>
      </c>
      <c r="O555" s="50" t="s">
        <v>48</v>
      </c>
      <c r="P555" s="50" t="s">
        <v>48</v>
      </c>
      <c r="Q555" s="50" t="s">
        <v>48</v>
      </c>
      <c r="R555" s="50">
        <v>480735</v>
      </c>
      <c r="S555" s="50">
        <v>482505</v>
      </c>
      <c r="T555" s="50">
        <v>505855</v>
      </c>
      <c r="U555" s="50">
        <v>555755</v>
      </c>
      <c r="V555" s="50">
        <v>607300</v>
      </c>
      <c r="W555" s="50">
        <v>636555</v>
      </c>
      <c r="X555" s="50">
        <v>628980</v>
      </c>
      <c r="Y555" s="50">
        <v>582670</v>
      </c>
      <c r="Z555" s="50">
        <v>616700</v>
      </c>
      <c r="AA555" s="50">
        <v>596840</v>
      </c>
      <c r="AB555" s="50">
        <v>574160</v>
      </c>
      <c r="AC555" s="50">
        <v>554500</v>
      </c>
      <c r="AD555" s="50">
        <v>553730</v>
      </c>
      <c r="AE555" s="50">
        <v>549885</v>
      </c>
      <c r="AF555" s="50">
        <v>542680</v>
      </c>
      <c r="AG555" s="50">
        <v>606710</v>
      </c>
      <c r="AH555" s="50">
        <v>676490</v>
      </c>
      <c r="AI555" s="50">
        <v>629940</v>
      </c>
      <c r="AJ555" s="50">
        <v>660709</v>
      </c>
      <c r="AK555" s="50">
        <v>740081</v>
      </c>
      <c r="AL555" s="50">
        <v>811256</v>
      </c>
      <c r="AM555" s="50">
        <v>835643</v>
      </c>
      <c r="AN555" s="50">
        <v>865679</v>
      </c>
      <c r="AO555" s="61">
        <v>910210</v>
      </c>
      <c r="AP555" s="50">
        <v>935426</v>
      </c>
      <c r="AQ555" s="50">
        <v>980706</v>
      </c>
      <c r="AR555" s="50">
        <v>1095847</v>
      </c>
      <c r="AS555" s="50">
        <v>1203265</v>
      </c>
    </row>
    <row r="556" spans="1:45" ht="12.75" customHeight="1">
      <c r="A556" s="49" t="s">
        <v>330</v>
      </c>
      <c r="B556" s="75" t="s">
        <v>85</v>
      </c>
      <c r="C556" s="50" t="s">
        <v>48</v>
      </c>
      <c r="D556" s="50" t="s">
        <v>48</v>
      </c>
      <c r="E556" s="50" t="s">
        <v>48</v>
      </c>
      <c r="F556" s="50" t="s">
        <v>48</v>
      </c>
      <c r="G556" s="50" t="s">
        <v>48</v>
      </c>
      <c r="H556" s="50" t="s">
        <v>48</v>
      </c>
      <c r="I556" s="50" t="s">
        <v>48</v>
      </c>
      <c r="J556" s="50" t="s">
        <v>48</v>
      </c>
      <c r="K556" s="50" t="s">
        <v>48</v>
      </c>
      <c r="L556" s="50" t="s">
        <v>48</v>
      </c>
      <c r="M556" s="50" t="s">
        <v>48</v>
      </c>
      <c r="N556" s="50" t="s">
        <v>48</v>
      </c>
      <c r="O556" s="50" t="s">
        <v>48</v>
      </c>
      <c r="P556" s="50" t="s">
        <v>48</v>
      </c>
      <c r="Q556" s="50" t="s">
        <v>48</v>
      </c>
      <c r="R556" s="50">
        <v>2270000000</v>
      </c>
      <c r="S556" s="50">
        <v>2350000000</v>
      </c>
      <c r="T556" s="50">
        <v>2550190113</v>
      </c>
      <c r="U556" s="50">
        <v>2796411835</v>
      </c>
      <c r="V556" s="50">
        <v>3011974543</v>
      </c>
      <c r="W556" s="50">
        <v>3194420389</v>
      </c>
      <c r="X556" s="50">
        <v>3266612704</v>
      </c>
      <c r="Y556" s="50">
        <v>3252070646</v>
      </c>
      <c r="Z556" s="50">
        <v>3421754510</v>
      </c>
      <c r="AA556" s="50">
        <v>3466336692</v>
      </c>
      <c r="AB556" s="50">
        <v>3524479024</v>
      </c>
      <c r="AC556" s="50">
        <v>3605852890</v>
      </c>
      <c r="AD556" s="50">
        <v>3766451723</v>
      </c>
      <c r="AE556" s="50">
        <v>3979153116</v>
      </c>
      <c r="AF556" s="50">
        <v>4247247908</v>
      </c>
      <c r="AG556" s="50">
        <v>4957624208</v>
      </c>
      <c r="AH556" s="50">
        <v>5609027651</v>
      </c>
      <c r="AI556" s="50">
        <v>5754778053</v>
      </c>
      <c r="AJ556" s="50">
        <v>6214690979</v>
      </c>
      <c r="AK556" s="50">
        <v>6943473906</v>
      </c>
      <c r="AL556" s="50">
        <v>7542017662</v>
      </c>
      <c r="AM556" s="50">
        <v>7826134911</v>
      </c>
      <c r="AN556" s="50">
        <v>8169702010</v>
      </c>
      <c r="AO556" s="61">
        <v>8580878859</v>
      </c>
      <c r="AP556" s="50">
        <v>8968129477</v>
      </c>
      <c r="AQ556" s="50">
        <v>9410539965</v>
      </c>
      <c r="AR556" s="50">
        <v>10066196445</v>
      </c>
      <c r="AS556" s="50">
        <v>10683777121</v>
      </c>
    </row>
    <row r="557" spans="1:45" ht="12.75" customHeight="1">
      <c r="A557" s="49" t="s">
        <v>331</v>
      </c>
      <c r="B557" s="75" t="s">
        <v>44</v>
      </c>
      <c r="C557" s="50" t="s">
        <v>48</v>
      </c>
      <c r="D557" s="50" t="s">
        <v>48</v>
      </c>
      <c r="E557" s="50" t="s">
        <v>48</v>
      </c>
      <c r="F557" s="50" t="s">
        <v>48</v>
      </c>
      <c r="G557" s="50" t="s">
        <v>48</v>
      </c>
      <c r="H557" s="50" t="s">
        <v>48</v>
      </c>
      <c r="I557" s="50" t="s">
        <v>48</v>
      </c>
      <c r="J557" s="50" t="s">
        <v>48</v>
      </c>
      <c r="K557" s="50" t="s">
        <v>48</v>
      </c>
      <c r="L557" s="50" t="s">
        <v>48</v>
      </c>
      <c r="M557" s="50" t="s">
        <v>48</v>
      </c>
      <c r="N557" s="50" t="s">
        <v>48</v>
      </c>
      <c r="O557" s="50" t="s">
        <v>48</v>
      </c>
      <c r="P557" s="50" t="s">
        <v>48</v>
      </c>
      <c r="Q557" s="50" t="s">
        <v>48</v>
      </c>
      <c r="R557" s="50" t="s">
        <v>48</v>
      </c>
      <c r="S557" s="50" t="s">
        <v>48</v>
      </c>
      <c r="T557" s="50" t="s">
        <v>48</v>
      </c>
      <c r="U557" s="50" t="s">
        <v>48</v>
      </c>
      <c r="V557" s="50" t="s">
        <v>48</v>
      </c>
      <c r="W557" s="50" t="s">
        <v>48</v>
      </c>
      <c r="X557" s="50" t="s">
        <v>48</v>
      </c>
      <c r="Y557" s="50" t="s">
        <v>48</v>
      </c>
      <c r="Z557" s="50" t="s">
        <v>48</v>
      </c>
      <c r="AA557" s="50" t="s">
        <v>48</v>
      </c>
      <c r="AB557" s="50" t="s">
        <v>48</v>
      </c>
      <c r="AC557" s="50" t="s">
        <v>48</v>
      </c>
      <c r="AD557" s="50" t="s">
        <v>48</v>
      </c>
      <c r="AE557" s="50" t="s">
        <v>48</v>
      </c>
      <c r="AF557" s="50" t="s">
        <v>48</v>
      </c>
      <c r="AG557" s="50" t="s">
        <v>48</v>
      </c>
      <c r="AH557" s="50" t="s">
        <v>48</v>
      </c>
      <c r="AI557" s="50" t="s">
        <v>48</v>
      </c>
      <c r="AJ557" s="50" t="s">
        <v>48</v>
      </c>
      <c r="AK557" s="50">
        <v>2855</v>
      </c>
      <c r="AL557" s="50">
        <v>3039</v>
      </c>
      <c r="AM557" s="50">
        <v>3435</v>
      </c>
      <c r="AN557" s="50">
        <v>3574</v>
      </c>
      <c r="AO557" s="61">
        <v>3782</v>
      </c>
      <c r="AP557" s="50">
        <v>3872</v>
      </c>
      <c r="AQ557" s="50">
        <v>3857</v>
      </c>
      <c r="AR557" s="50">
        <v>3801</v>
      </c>
      <c r="AS557" s="50">
        <v>3441</v>
      </c>
    </row>
    <row r="558" spans="1:45" ht="12.75" customHeight="1">
      <c r="A558" s="49" t="s">
        <v>332</v>
      </c>
      <c r="B558" s="75" t="s">
        <v>44</v>
      </c>
      <c r="C558" s="50" t="s">
        <v>48</v>
      </c>
      <c r="D558" s="50" t="s">
        <v>48</v>
      </c>
      <c r="E558" s="50" t="s">
        <v>48</v>
      </c>
      <c r="F558" s="50" t="s">
        <v>48</v>
      </c>
      <c r="G558" s="50" t="s">
        <v>48</v>
      </c>
      <c r="H558" s="50" t="s">
        <v>48</v>
      </c>
      <c r="I558" s="50" t="s">
        <v>48</v>
      </c>
      <c r="J558" s="50" t="s">
        <v>48</v>
      </c>
      <c r="K558" s="50" t="s">
        <v>48</v>
      </c>
      <c r="L558" s="50" t="s">
        <v>48</v>
      </c>
      <c r="M558" s="50" t="s">
        <v>48</v>
      </c>
      <c r="N558" s="50" t="s">
        <v>48</v>
      </c>
      <c r="O558" s="50" t="s">
        <v>48</v>
      </c>
      <c r="P558" s="50" t="s">
        <v>48</v>
      </c>
      <c r="Q558" s="50" t="s">
        <v>48</v>
      </c>
      <c r="R558" s="50">
        <v>499735</v>
      </c>
      <c r="S558" s="50">
        <v>561630</v>
      </c>
      <c r="T558" s="50">
        <v>643555</v>
      </c>
      <c r="U558" s="50">
        <v>650405</v>
      </c>
      <c r="V558" s="50">
        <v>623620</v>
      </c>
      <c r="W558" s="50">
        <v>649680</v>
      </c>
      <c r="X558" s="50">
        <v>736810</v>
      </c>
      <c r="Y558" s="50">
        <v>809280</v>
      </c>
      <c r="Z558" s="50">
        <v>825080</v>
      </c>
      <c r="AA558" s="50">
        <v>900840</v>
      </c>
      <c r="AB558" s="50">
        <v>996835</v>
      </c>
      <c r="AC558" s="50">
        <v>1050270</v>
      </c>
      <c r="AD558" s="50">
        <v>1106470</v>
      </c>
      <c r="AE558" s="50">
        <v>1170485</v>
      </c>
      <c r="AF558" s="50">
        <v>1236215</v>
      </c>
      <c r="AG558" s="50">
        <v>1178155</v>
      </c>
      <c r="AH558" s="50">
        <v>1177340</v>
      </c>
      <c r="AI558" s="50">
        <v>1280935</v>
      </c>
      <c r="AJ558" s="50">
        <v>1330377</v>
      </c>
      <c r="AK558" s="50">
        <v>1319730</v>
      </c>
      <c r="AL558" s="50">
        <v>1314239</v>
      </c>
      <c r="AM558" s="50">
        <v>1338286</v>
      </c>
      <c r="AN558" s="50">
        <v>1354683</v>
      </c>
      <c r="AO558" s="61">
        <v>1369988</v>
      </c>
      <c r="AP558" s="50">
        <v>1394519</v>
      </c>
      <c r="AQ558" s="50">
        <v>1377248</v>
      </c>
      <c r="AR558" s="50">
        <v>1259737</v>
      </c>
      <c r="AS558" s="50">
        <v>1070078</v>
      </c>
    </row>
    <row r="559" spans="1:45" ht="12.75" customHeight="1">
      <c r="A559" s="49" t="s">
        <v>332</v>
      </c>
      <c r="B559" s="75" t="s">
        <v>85</v>
      </c>
      <c r="C559" s="50" t="s">
        <v>48</v>
      </c>
      <c r="D559" s="50" t="s">
        <v>48</v>
      </c>
      <c r="E559" s="50" t="s">
        <v>48</v>
      </c>
      <c r="F559" s="50" t="s">
        <v>48</v>
      </c>
      <c r="G559" s="50" t="s">
        <v>48</v>
      </c>
      <c r="H559" s="50" t="s">
        <v>48</v>
      </c>
      <c r="I559" s="50" t="s">
        <v>48</v>
      </c>
      <c r="J559" s="50" t="s">
        <v>48</v>
      </c>
      <c r="K559" s="50" t="s">
        <v>48</v>
      </c>
      <c r="L559" s="50" t="s">
        <v>48</v>
      </c>
      <c r="M559" s="50" t="s">
        <v>48</v>
      </c>
      <c r="N559" s="50" t="s">
        <v>48</v>
      </c>
      <c r="O559" s="50" t="s">
        <v>48</v>
      </c>
      <c r="P559" s="50" t="s">
        <v>48</v>
      </c>
      <c r="Q559" s="50" t="s">
        <v>48</v>
      </c>
      <c r="R559" s="50">
        <v>-1872000000</v>
      </c>
      <c r="S559" s="50">
        <v>-2345000000</v>
      </c>
      <c r="T559" s="50">
        <v>-2968110454</v>
      </c>
      <c r="U559" s="50">
        <v>-2777190348</v>
      </c>
      <c r="V559" s="50">
        <v>-2412679911</v>
      </c>
      <c r="W559" s="50">
        <v>-2495966765</v>
      </c>
      <c r="X559" s="50">
        <v>-3110944665</v>
      </c>
      <c r="Y559" s="50">
        <v>-4053057665</v>
      </c>
      <c r="Z559" s="50">
        <v>-4044538930</v>
      </c>
      <c r="AA559" s="50">
        <v>-4991797313</v>
      </c>
      <c r="AB559" s="50">
        <v>-6580122957</v>
      </c>
      <c r="AC559" s="50">
        <v>-8065025288</v>
      </c>
      <c r="AD559" s="50">
        <v>-9294909032</v>
      </c>
      <c r="AE559" s="50">
        <v>-10952558079</v>
      </c>
      <c r="AF559" s="50">
        <v>-13311916758</v>
      </c>
      <c r="AG559" s="50">
        <v>-12002518507</v>
      </c>
      <c r="AH559" s="50">
        <v>-10859243929</v>
      </c>
      <c r="AI559" s="50">
        <v>-14115137656</v>
      </c>
      <c r="AJ559" s="50">
        <v>-14574254038</v>
      </c>
      <c r="AK559" s="50">
        <v>-12676789164</v>
      </c>
      <c r="AL559" s="50">
        <v>-11513026280</v>
      </c>
      <c r="AM559" s="50">
        <v>-11682573164</v>
      </c>
      <c r="AN559" s="50">
        <v>-11917279725</v>
      </c>
      <c r="AO559" s="61">
        <v>-11966211441</v>
      </c>
      <c r="AP559" s="50">
        <v>-12779624231</v>
      </c>
      <c r="AQ559" s="50">
        <v>-12596599515</v>
      </c>
      <c r="AR559" s="50">
        <v>-10200179038</v>
      </c>
      <c r="AS559" s="50">
        <v>-7457504120</v>
      </c>
    </row>
    <row r="560" spans="1:45" ht="12.75" customHeight="1">
      <c r="A560" s="62" t="s">
        <v>333</v>
      </c>
      <c r="B560" s="58" t="s">
        <v>44</v>
      </c>
      <c r="C560" s="50" t="s">
        <v>48</v>
      </c>
      <c r="D560" s="50" t="s">
        <v>48</v>
      </c>
      <c r="E560" s="50" t="s">
        <v>48</v>
      </c>
      <c r="F560" s="50" t="s">
        <v>48</v>
      </c>
      <c r="G560" s="50" t="s">
        <v>48</v>
      </c>
      <c r="H560" s="50" t="s">
        <v>48</v>
      </c>
      <c r="I560" s="50" t="s">
        <v>48</v>
      </c>
      <c r="J560" s="50" t="s">
        <v>48</v>
      </c>
      <c r="K560" s="50" t="s">
        <v>48</v>
      </c>
      <c r="L560" s="50" t="s">
        <v>48</v>
      </c>
      <c r="M560" s="50" t="s">
        <v>48</v>
      </c>
      <c r="N560" s="50">
        <v>696355</v>
      </c>
      <c r="O560" s="50">
        <v>764405</v>
      </c>
      <c r="P560" s="50">
        <v>837865</v>
      </c>
      <c r="Q560" s="50">
        <v>907130</v>
      </c>
      <c r="R560" s="50">
        <v>980470</v>
      </c>
      <c r="S560" s="50">
        <v>1044135</v>
      </c>
      <c r="T560" s="50">
        <v>1149410</v>
      </c>
      <c r="U560" s="50">
        <v>1206160</v>
      </c>
      <c r="V560" s="50">
        <v>1230920</v>
      </c>
      <c r="W560" s="50">
        <v>1286230</v>
      </c>
      <c r="X560" s="50">
        <v>1365790</v>
      </c>
      <c r="Y560" s="50">
        <v>1391950</v>
      </c>
      <c r="Z560" s="50">
        <v>1441780</v>
      </c>
      <c r="AA560" s="50">
        <v>1497685</v>
      </c>
      <c r="AB560" s="50">
        <v>1570995</v>
      </c>
      <c r="AC560" s="50">
        <v>1604770</v>
      </c>
      <c r="AD560" s="50">
        <v>1660200</v>
      </c>
      <c r="AE560" s="50">
        <v>1720370</v>
      </c>
      <c r="AF560" s="50">
        <v>1778890</v>
      </c>
      <c r="AG560" s="50">
        <v>1784865</v>
      </c>
      <c r="AH560" s="50">
        <v>1853830</v>
      </c>
      <c r="AI560" s="50">
        <v>1910875</v>
      </c>
      <c r="AJ560" s="50">
        <v>1991086</v>
      </c>
      <c r="AK560" s="50">
        <v>2062666</v>
      </c>
      <c r="AL560" s="50">
        <v>2128534</v>
      </c>
      <c r="AM560" s="50">
        <v>2177364</v>
      </c>
      <c r="AN560" s="50">
        <v>2223936</v>
      </c>
      <c r="AO560" s="61">
        <v>2283980</v>
      </c>
      <c r="AP560" s="50">
        <v>2333817</v>
      </c>
      <c r="AQ560" s="50">
        <v>2361811</v>
      </c>
      <c r="AR560" s="50">
        <v>2359385</v>
      </c>
      <c r="AS560" s="50">
        <v>2276784</v>
      </c>
    </row>
    <row r="561" spans="1:45" ht="12.75" customHeight="1">
      <c r="A561" s="62" t="s">
        <v>333</v>
      </c>
      <c r="B561" s="58" t="s">
        <v>85</v>
      </c>
      <c r="C561" s="50" t="s">
        <v>48</v>
      </c>
      <c r="D561" s="50" t="s">
        <v>48</v>
      </c>
      <c r="E561" s="50" t="s">
        <v>48</v>
      </c>
      <c r="F561" s="50" t="s">
        <v>48</v>
      </c>
      <c r="G561" s="50" t="s">
        <v>48</v>
      </c>
      <c r="H561" s="50" t="s">
        <v>48</v>
      </c>
      <c r="I561" s="50" t="s">
        <v>48</v>
      </c>
      <c r="J561" s="50" t="s">
        <v>48</v>
      </c>
      <c r="K561" s="50" t="s">
        <v>48</v>
      </c>
      <c r="L561" s="50" t="s">
        <v>48</v>
      </c>
      <c r="M561" s="50" t="s">
        <v>48</v>
      </c>
      <c r="N561" s="50">
        <v>-275000000</v>
      </c>
      <c r="O561" s="50">
        <v>-390000000</v>
      </c>
      <c r="P561" s="50">
        <v>-122000000</v>
      </c>
      <c r="Q561" s="50">
        <v>224000000</v>
      </c>
      <c r="R561" s="50">
        <v>399000000</v>
      </c>
      <c r="S561" s="50">
        <v>6000000</v>
      </c>
      <c r="T561" s="50">
        <v>-417920341</v>
      </c>
      <c r="U561" s="50">
        <v>19221487</v>
      </c>
      <c r="V561" s="50">
        <v>599294631</v>
      </c>
      <c r="W561" s="50">
        <v>698453624</v>
      </c>
      <c r="X561" s="50">
        <v>155668039</v>
      </c>
      <c r="Y561" s="50">
        <v>-800987019</v>
      </c>
      <c r="Z561" s="50">
        <v>-622784420</v>
      </c>
      <c r="AA561" s="50">
        <v>-1525460621</v>
      </c>
      <c r="AB561" s="50">
        <v>-3055643933</v>
      </c>
      <c r="AC561" s="50">
        <v>-4459172398</v>
      </c>
      <c r="AD561" s="50">
        <v>-5528457309</v>
      </c>
      <c r="AE561" s="50">
        <v>-6973404963</v>
      </c>
      <c r="AF561" s="50">
        <v>-9064668850</v>
      </c>
      <c r="AG561" s="50">
        <v>-7044894299</v>
      </c>
      <c r="AH561" s="50">
        <v>-5250216278</v>
      </c>
      <c r="AI561" s="50">
        <v>-8360359603</v>
      </c>
      <c r="AJ561" s="50">
        <v>-8359563059</v>
      </c>
      <c r="AK561" s="50">
        <v>-5733315258</v>
      </c>
      <c r="AL561" s="50">
        <v>-3971008618</v>
      </c>
      <c r="AM561" s="50">
        <v>-3856438253</v>
      </c>
      <c r="AN561" s="50">
        <v>-3747577715</v>
      </c>
      <c r="AO561" s="61">
        <v>-3385332582</v>
      </c>
      <c r="AP561" s="50">
        <v>-3811494754</v>
      </c>
      <c r="AQ561" s="50">
        <v>-3186059550</v>
      </c>
      <c r="AR561" s="50">
        <v>-133982593</v>
      </c>
      <c r="AS561" s="50">
        <v>3226273001</v>
      </c>
    </row>
    <row r="562" spans="1:45" ht="12.75" customHeight="1">
      <c r="A562" s="62"/>
      <c r="B562" s="58"/>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c r="AN562" s="50"/>
      <c r="AO562" s="61"/>
    </row>
    <row r="563" spans="1:45" ht="12.75" customHeight="1">
      <c r="A563" s="49" t="s">
        <v>334</v>
      </c>
      <c r="B563" s="58" t="s">
        <v>44</v>
      </c>
      <c r="C563" s="50" t="s">
        <v>48</v>
      </c>
      <c r="D563" s="50" t="s">
        <v>48</v>
      </c>
      <c r="E563" s="50" t="s">
        <v>48</v>
      </c>
      <c r="F563" s="50" t="s">
        <v>48</v>
      </c>
      <c r="G563" s="50" t="s">
        <v>48</v>
      </c>
      <c r="H563" s="50" t="s">
        <v>48</v>
      </c>
      <c r="I563" s="50" t="s">
        <v>48</v>
      </c>
      <c r="J563" s="50">
        <v>3815</v>
      </c>
      <c r="K563" s="50">
        <v>6720</v>
      </c>
      <c r="L563" s="50">
        <v>11970</v>
      </c>
      <c r="M563" s="50">
        <v>19290</v>
      </c>
      <c r="N563" s="50">
        <v>41950</v>
      </c>
      <c r="O563" s="50">
        <v>47510</v>
      </c>
      <c r="P563" s="50">
        <v>42610</v>
      </c>
      <c r="Q563" s="50">
        <v>45995</v>
      </c>
      <c r="R563" s="50">
        <v>45335</v>
      </c>
      <c r="S563" s="50">
        <v>45960</v>
      </c>
      <c r="T563" s="50">
        <v>47005</v>
      </c>
      <c r="U563" s="50">
        <v>35280</v>
      </c>
      <c r="V563" s="50">
        <v>19825</v>
      </c>
      <c r="W563" s="50">
        <v>14060</v>
      </c>
      <c r="X563" s="50">
        <v>11960</v>
      </c>
      <c r="Y563" s="50">
        <v>8570</v>
      </c>
      <c r="Z563" s="50">
        <v>5355</v>
      </c>
      <c r="AA563" s="50">
        <v>3725</v>
      </c>
      <c r="AB563" s="50">
        <v>3010</v>
      </c>
      <c r="AC563" s="50">
        <v>2670</v>
      </c>
      <c r="AD563" s="50">
        <v>2330</v>
      </c>
      <c r="AE563" s="50">
        <v>2300</v>
      </c>
      <c r="AF563" s="50">
        <v>2070</v>
      </c>
      <c r="AG563" s="50">
        <v>1485</v>
      </c>
      <c r="AH563" s="50">
        <v>1100</v>
      </c>
      <c r="AI563" s="50">
        <v>1040</v>
      </c>
      <c r="AJ563" s="50">
        <v>887</v>
      </c>
      <c r="AK563" s="50">
        <v>929</v>
      </c>
      <c r="AL563" s="50">
        <v>741</v>
      </c>
      <c r="AM563" s="50">
        <v>661</v>
      </c>
      <c r="AN563" s="50">
        <v>532</v>
      </c>
      <c r="AO563" s="61">
        <v>659</v>
      </c>
      <c r="AP563" s="50">
        <v>689</v>
      </c>
      <c r="AQ563" s="50">
        <v>762</v>
      </c>
      <c r="AR563" s="50">
        <v>709</v>
      </c>
      <c r="AS563" s="50">
        <v>659</v>
      </c>
    </row>
    <row r="564" spans="1:45" ht="12.75" customHeight="1">
      <c r="A564" s="49" t="s">
        <v>334</v>
      </c>
      <c r="B564" s="58" t="s">
        <v>85</v>
      </c>
      <c r="C564" s="50" t="s">
        <v>48</v>
      </c>
      <c r="D564" s="50" t="s">
        <v>48</v>
      </c>
      <c r="E564" s="50" t="s">
        <v>48</v>
      </c>
      <c r="F564" s="50" t="s">
        <v>48</v>
      </c>
      <c r="G564" s="50" t="s">
        <v>48</v>
      </c>
      <c r="H564" s="50" t="s">
        <v>48</v>
      </c>
      <c r="I564" s="50" t="s">
        <v>48</v>
      </c>
      <c r="J564" s="50">
        <v>3000000</v>
      </c>
      <c r="K564" s="50">
        <v>12000000</v>
      </c>
      <c r="L564" s="50">
        <v>33000000</v>
      </c>
      <c r="M564" s="50">
        <v>48000000</v>
      </c>
      <c r="N564" s="50">
        <v>129000000</v>
      </c>
      <c r="O564" s="50">
        <v>178000000</v>
      </c>
      <c r="P564" s="50">
        <v>166000000</v>
      </c>
      <c r="Q564" s="50">
        <v>192000000</v>
      </c>
      <c r="R564" s="50">
        <v>208000000</v>
      </c>
      <c r="S564" s="50">
        <v>230000000</v>
      </c>
      <c r="T564" s="50">
        <v>219755123</v>
      </c>
      <c r="U564" s="50">
        <v>146990881</v>
      </c>
      <c r="V564" s="50">
        <v>71824257</v>
      </c>
      <c r="W564" s="50">
        <v>49838890</v>
      </c>
      <c r="X564" s="50">
        <v>43983757</v>
      </c>
      <c r="Y564" s="50">
        <v>35107213</v>
      </c>
      <c r="Z564" s="50">
        <v>26720846</v>
      </c>
      <c r="AA564" s="50">
        <v>12619123</v>
      </c>
      <c r="AB564" s="50">
        <v>10808940</v>
      </c>
      <c r="AC564" s="50">
        <v>11763138</v>
      </c>
      <c r="AD564" s="50">
        <v>13095257</v>
      </c>
      <c r="AE564" s="50">
        <v>19324006</v>
      </c>
      <c r="AF564" s="50">
        <v>13710764</v>
      </c>
      <c r="AG564" s="50">
        <v>8529720</v>
      </c>
      <c r="AH564" s="50">
        <v>4758261</v>
      </c>
      <c r="AI564" s="50">
        <v>6050567</v>
      </c>
      <c r="AJ564" s="50">
        <v>4510953</v>
      </c>
      <c r="AK564" s="50">
        <v>4812176</v>
      </c>
      <c r="AL564" s="50">
        <v>5086486</v>
      </c>
      <c r="AM564" s="50">
        <v>5355525</v>
      </c>
      <c r="AN564" s="50">
        <v>4394957</v>
      </c>
      <c r="AO564" s="61">
        <v>5812801</v>
      </c>
      <c r="AP564" s="50">
        <v>6951448</v>
      </c>
      <c r="AQ564" s="50">
        <v>6873778</v>
      </c>
      <c r="AR564" s="50">
        <v>6921428</v>
      </c>
      <c r="AS564" s="50">
        <v>5885638</v>
      </c>
    </row>
    <row r="565" spans="1:45" ht="12.75" customHeight="1">
      <c r="A565" s="49" t="s">
        <v>335</v>
      </c>
      <c r="B565" s="58" t="s">
        <v>44</v>
      </c>
      <c r="C565" s="50" t="s">
        <v>48</v>
      </c>
      <c r="D565" s="50" t="s">
        <v>48</v>
      </c>
      <c r="E565" s="50" t="s">
        <v>48</v>
      </c>
      <c r="F565" s="50" t="s">
        <v>48</v>
      </c>
      <c r="G565" s="50" t="s">
        <v>48</v>
      </c>
      <c r="H565" s="50" t="s">
        <v>48</v>
      </c>
      <c r="I565" s="50" t="s">
        <v>48</v>
      </c>
      <c r="J565" s="50" t="s">
        <v>48</v>
      </c>
      <c r="K565" s="50" t="s">
        <v>48</v>
      </c>
      <c r="L565" s="50" t="s">
        <v>48</v>
      </c>
      <c r="M565" s="50" t="s">
        <v>48</v>
      </c>
      <c r="N565" s="50" t="s">
        <v>48</v>
      </c>
      <c r="O565" s="50" t="s">
        <v>48</v>
      </c>
      <c r="P565" s="50" t="s">
        <v>48</v>
      </c>
      <c r="Q565" s="50" t="s">
        <v>48</v>
      </c>
      <c r="R565" s="50" t="s">
        <v>48</v>
      </c>
      <c r="S565" s="50" t="s">
        <v>48</v>
      </c>
      <c r="T565" s="50" t="s">
        <v>48</v>
      </c>
      <c r="U565" s="50" t="s">
        <v>48</v>
      </c>
      <c r="V565" s="50" t="s">
        <v>48</v>
      </c>
      <c r="W565" s="50" t="s">
        <v>48</v>
      </c>
      <c r="X565" s="50" t="s">
        <v>48</v>
      </c>
      <c r="Y565" s="50" t="s">
        <v>48</v>
      </c>
      <c r="Z565" s="50" t="s">
        <v>48</v>
      </c>
      <c r="AA565" s="50" t="s">
        <v>48</v>
      </c>
      <c r="AB565" s="50" t="s">
        <v>48</v>
      </c>
      <c r="AC565" s="50" t="s">
        <v>48</v>
      </c>
      <c r="AD565" s="50" t="s">
        <v>48</v>
      </c>
      <c r="AE565" s="50" t="s">
        <v>48</v>
      </c>
      <c r="AF565" s="50">
        <v>1170</v>
      </c>
      <c r="AG565" s="50">
        <v>1880</v>
      </c>
      <c r="AH565" s="50">
        <v>3460</v>
      </c>
      <c r="AI565" s="50">
        <v>1750</v>
      </c>
      <c r="AJ565" s="50">
        <v>2290</v>
      </c>
      <c r="AK565" s="50">
        <v>3562</v>
      </c>
      <c r="AL565" s="50">
        <v>3259</v>
      </c>
      <c r="AM565" s="50">
        <v>1110</v>
      </c>
      <c r="AN565" s="50">
        <v>1213</v>
      </c>
      <c r="AO565" s="61">
        <v>2232</v>
      </c>
      <c r="AP565" s="50">
        <v>625</v>
      </c>
      <c r="AQ565" s="50">
        <v>417</v>
      </c>
      <c r="AR565" s="50">
        <v>326</v>
      </c>
      <c r="AS565" s="50">
        <v>206</v>
      </c>
    </row>
    <row r="566" spans="1:45" ht="12.75" customHeight="1">
      <c r="A566" s="49" t="s">
        <v>335</v>
      </c>
      <c r="B566" s="58" t="s">
        <v>85</v>
      </c>
      <c r="C566" s="50" t="s">
        <v>48</v>
      </c>
      <c r="D566" s="50" t="s">
        <v>48</v>
      </c>
      <c r="E566" s="50" t="s">
        <v>48</v>
      </c>
      <c r="F566" s="50" t="s">
        <v>48</v>
      </c>
      <c r="G566" s="50" t="s">
        <v>48</v>
      </c>
      <c r="H566" s="50" t="s">
        <v>48</v>
      </c>
      <c r="I566" s="50" t="s">
        <v>48</v>
      </c>
      <c r="J566" s="50" t="s">
        <v>48</v>
      </c>
      <c r="K566" s="50" t="s">
        <v>48</v>
      </c>
      <c r="L566" s="50" t="s">
        <v>48</v>
      </c>
      <c r="M566" s="50" t="s">
        <v>48</v>
      </c>
      <c r="N566" s="50" t="s">
        <v>48</v>
      </c>
      <c r="O566" s="50" t="s">
        <v>48</v>
      </c>
      <c r="P566" s="50" t="s">
        <v>48</v>
      </c>
      <c r="Q566" s="50" t="s">
        <v>48</v>
      </c>
      <c r="R566" s="50" t="s">
        <v>48</v>
      </c>
      <c r="S566" s="50" t="s">
        <v>48</v>
      </c>
      <c r="T566" s="50" t="s">
        <v>48</v>
      </c>
      <c r="U566" s="50" t="s">
        <v>48</v>
      </c>
      <c r="V566" s="50" t="s">
        <v>48</v>
      </c>
      <c r="W566" s="50" t="s">
        <v>48</v>
      </c>
      <c r="X566" s="50" t="s">
        <v>48</v>
      </c>
      <c r="Y566" s="50" t="s">
        <v>48</v>
      </c>
      <c r="Z566" s="50" t="s">
        <v>48</v>
      </c>
      <c r="AA566" s="50" t="s">
        <v>48</v>
      </c>
      <c r="AB566" s="50" t="s">
        <v>48</v>
      </c>
      <c r="AC566" s="50" t="s">
        <v>48</v>
      </c>
      <c r="AD566" s="50" t="s">
        <v>48</v>
      </c>
      <c r="AE566" s="50" t="s">
        <v>48</v>
      </c>
      <c r="AF566" s="50">
        <v>13349140</v>
      </c>
      <c r="AG566" s="50">
        <v>15853944</v>
      </c>
      <c r="AH566" s="50">
        <v>31005714</v>
      </c>
      <c r="AI566" s="50">
        <v>14040491</v>
      </c>
      <c r="AJ566" s="50">
        <v>14023671</v>
      </c>
      <c r="AK566" s="50">
        <v>41661071</v>
      </c>
      <c r="AL566" s="50">
        <v>12799503</v>
      </c>
      <c r="AM566" s="50">
        <v>7761056</v>
      </c>
      <c r="AN566" s="50">
        <v>8863955</v>
      </c>
      <c r="AO566" s="61">
        <v>8693650</v>
      </c>
      <c r="AP566" s="50">
        <v>6044810</v>
      </c>
      <c r="AQ566" s="50">
        <v>6998270</v>
      </c>
      <c r="AR566" s="50">
        <v>7935435</v>
      </c>
      <c r="AS566" s="50">
        <v>2947689</v>
      </c>
    </row>
    <row r="567" spans="1:45" ht="12.75" customHeight="1">
      <c r="A567" s="49" t="s">
        <v>336</v>
      </c>
      <c r="B567" s="58" t="s">
        <v>44</v>
      </c>
      <c r="C567" s="50" t="s">
        <v>48</v>
      </c>
      <c r="D567" s="50" t="s">
        <v>48</v>
      </c>
      <c r="E567" s="50" t="s">
        <v>48</v>
      </c>
      <c r="F567" s="50" t="s">
        <v>48</v>
      </c>
      <c r="G567" s="50" t="s">
        <v>48</v>
      </c>
      <c r="H567" s="50" t="s">
        <v>48</v>
      </c>
      <c r="I567" s="50" t="s">
        <v>48</v>
      </c>
      <c r="J567" s="50" t="s">
        <v>48</v>
      </c>
      <c r="K567" s="50" t="s">
        <v>48</v>
      </c>
      <c r="L567" s="50" t="s">
        <v>48</v>
      </c>
      <c r="M567" s="50" t="s">
        <v>48</v>
      </c>
      <c r="N567" s="50" t="s">
        <v>48</v>
      </c>
      <c r="O567" s="50" t="s">
        <v>48</v>
      </c>
      <c r="P567" s="50" t="s">
        <v>48</v>
      </c>
      <c r="Q567" s="50" t="s">
        <v>48</v>
      </c>
      <c r="R567" s="50" t="s">
        <v>48</v>
      </c>
      <c r="S567" s="50" t="s">
        <v>48</v>
      </c>
      <c r="T567" s="50" t="s">
        <v>48</v>
      </c>
      <c r="U567" s="50" t="s">
        <v>48</v>
      </c>
      <c r="V567" s="50">
        <v>38875</v>
      </c>
      <c r="W567" s="50">
        <v>4475</v>
      </c>
      <c r="X567" s="50">
        <v>40390</v>
      </c>
      <c r="Y567" s="50">
        <v>79185</v>
      </c>
      <c r="Z567" s="50">
        <v>63665</v>
      </c>
      <c r="AA567" s="50">
        <v>60095</v>
      </c>
      <c r="AB567" s="50">
        <v>70440</v>
      </c>
      <c r="AC567" s="50">
        <v>82665</v>
      </c>
      <c r="AD567" s="50">
        <v>86715</v>
      </c>
      <c r="AE567" s="50">
        <v>103570</v>
      </c>
      <c r="AF567" s="50">
        <v>209800</v>
      </c>
      <c r="AG567" s="50">
        <v>284500</v>
      </c>
      <c r="AH567" s="50">
        <v>412305</v>
      </c>
      <c r="AI567" s="50">
        <v>774245</v>
      </c>
      <c r="AJ567" s="50">
        <v>880532</v>
      </c>
      <c r="AK567" s="50">
        <v>789842</v>
      </c>
      <c r="AL567" s="50">
        <v>752020</v>
      </c>
      <c r="AM567" s="50">
        <v>700069</v>
      </c>
      <c r="AN567" s="50">
        <v>251267</v>
      </c>
      <c r="AO567" s="61">
        <v>233385</v>
      </c>
      <c r="AP567" s="50">
        <v>147358</v>
      </c>
      <c r="AQ567" s="50">
        <v>144280</v>
      </c>
      <c r="AR567" s="50">
        <v>105649</v>
      </c>
      <c r="AS567" s="50">
        <v>110381</v>
      </c>
    </row>
    <row r="568" spans="1:45" ht="12.75" customHeight="1">
      <c r="A568" s="49" t="s">
        <v>336</v>
      </c>
      <c r="B568" s="58" t="s">
        <v>85</v>
      </c>
      <c r="C568" s="50" t="s">
        <v>48</v>
      </c>
      <c r="D568" s="50" t="s">
        <v>48</v>
      </c>
      <c r="E568" s="50" t="s">
        <v>48</v>
      </c>
      <c r="F568" s="50" t="s">
        <v>48</v>
      </c>
      <c r="G568" s="50" t="s">
        <v>48</v>
      </c>
      <c r="H568" s="50" t="s">
        <v>48</v>
      </c>
      <c r="I568" s="50" t="s">
        <v>48</v>
      </c>
      <c r="J568" s="50" t="s">
        <v>48</v>
      </c>
      <c r="K568" s="50" t="s">
        <v>48</v>
      </c>
      <c r="L568" s="50" t="s">
        <v>48</v>
      </c>
      <c r="M568" s="50" t="s">
        <v>48</v>
      </c>
      <c r="N568" s="50" t="s">
        <v>48</v>
      </c>
      <c r="O568" s="50" t="s">
        <v>48</v>
      </c>
      <c r="P568" s="50" t="s">
        <v>48</v>
      </c>
      <c r="Q568" s="50" t="s">
        <v>48</v>
      </c>
      <c r="R568" s="50" t="s">
        <v>48</v>
      </c>
      <c r="S568" s="50" t="s">
        <v>48</v>
      </c>
      <c r="T568" s="50" t="s">
        <v>48</v>
      </c>
      <c r="U568" s="50" t="s">
        <v>48</v>
      </c>
      <c r="V568" s="50">
        <v>195691248</v>
      </c>
      <c r="W568" s="50">
        <v>40771782</v>
      </c>
      <c r="X568" s="50">
        <v>278883489</v>
      </c>
      <c r="Y568" s="50">
        <v>359846650</v>
      </c>
      <c r="Z568" s="50">
        <v>426881947</v>
      </c>
      <c r="AA568" s="50">
        <v>436779652</v>
      </c>
      <c r="AB568" s="50">
        <v>568761979</v>
      </c>
      <c r="AC568" s="50">
        <v>809723159</v>
      </c>
      <c r="AD568" s="50">
        <v>1128165278</v>
      </c>
      <c r="AE568" s="50">
        <v>1601344198</v>
      </c>
      <c r="AF568" s="50">
        <v>1911209962</v>
      </c>
      <c r="AG568" s="50">
        <v>2041410498</v>
      </c>
      <c r="AH568" s="50">
        <v>1156349226</v>
      </c>
      <c r="AI568" s="50">
        <v>1287200150</v>
      </c>
      <c r="AJ568" s="50">
        <v>1361379291</v>
      </c>
      <c r="AK568" s="50">
        <v>1387446237</v>
      </c>
      <c r="AL568" s="50">
        <v>1370153275</v>
      </c>
      <c r="AM568" s="50">
        <v>1377237764</v>
      </c>
      <c r="AN568" s="50">
        <v>1365503471</v>
      </c>
      <c r="AO568" s="61">
        <v>1448197454</v>
      </c>
      <c r="AP568" s="50">
        <v>1417251917</v>
      </c>
      <c r="AQ568" s="50">
        <v>1394988416</v>
      </c>
      <c r="AR568" s="50">
        <v>960237996</v>
      </c>
      <c r="AS568" s="50">
        <v>998285211</v>
      </c>
    </row>
    <row r="569" spans="1:45" ht="12.75" customHeight="1">
      <c r="A569" s="73" t="s">
        <v>337</v>
      </c>
      <c r="B569" s="68" t="s">
        <v>44</v>
      </c>
      <c r="C569" s="69" t="s">
        <v>48</v>
      </c>
      <c r="D569" s="69" t="s">
        <v>48</v>
      </c>
      <c r="E569" s="69" t="s">
        <v>48</v>
      </c>
      <c r="F569" s="69" t="s">
        <v>48</v>
      </c>
      <c r="G569" s="69" t="s">
        <v>48</v>
      </c>
      <c r="H569" s="69" t="s">
        <v>48</v>
      </c>
      <c r="I569" s="69" t="s">
        <v>48</v>
      </c>
      <c r="J569" s="69" t="s">
        <v>48</v>
      </c>
      <c r="K569" s="69" t="s">
        <v>48</v>
      </c>
      <c r="L569" s="69" t="s">
        <v>48</v>
      </c>
      <c r="M569" s="69" t="s">
        <v>48</v>
      </c>
      <c r="N569" s="69" t="s">
        <v>48</v>
      </c>
      <c r="O569" s="69" t="s">
        <v>48</v>
      </c>
      <c r="P569" s="69" t="s">
        <v>48</v>
      </c>
      <c r="Q569" s="69" t="s">
        <v>48</v>
      </c>
      <c r="R569" s="69" t="s">
        <v>48</v>
      </c>
      <c r="S569" s="69" t="s">
        <v>48</v>
      </c>
      <c r="T569" s="69" t="s">
        <v>48</v>
      </c>
      <c r="U569" s="69" t="s">
        <v>48</v>
      </c>
      <c r="V569" s="69">
        <v>114500</v>
      </c>
      <c r="W569" s="69">
        <v>90140</v>
      </c>
      <c r="X569" s="69">
        <v>108440</v>
      </c>
      <c r="Y569" s="69">
        <v>114435</v>
      </c>
      <c r="Z569" s="69">
        <v>112970</v>
      </c>
      <c r="AA569" s="69">
        <v>81865</v>
      </c>
      <c r="AB569" s="69">
        <v>112350</v>
      </c>
      <c r="AC569" s="69">
        <v>116600</v>
      </c>
      <c r="AD569" s="69">
        <v>122075</v>
      </c>
      <c r="AE569" s="69">
        <v>122885</v>
      </c>
      <c r="AF569" s="69">
        <v>133655</v>
      </c>
      <c r="AG569" s="69">
        <v>123300</v>
      </c>
      <c r="AH569" s="69">
        <v>128245</v>
      </c>
      <c r="AI569" s="69">
        <v>152515</v>
      </c>
      <c r="AJ569" s="69">
        <v>159386</v>
      </c>
      <c r="AK569" s="69">
        <v>172207</v>
      </c>
      <c r="AL569" s="69">
        <v>135359</v>
      </c>
      <c r="AM569" s="69">
        <v>121530</v>
      </c>
      <c r="AN569" s="69">
        <v>104700</v>
      </c>
      <c r="AO569" s="65">
        <v>102459</v>
      </c>
      <c r="AP569" s="50">
        <v>102459</v>
      </c>
      <c r="AQ569" s="50">
        <v>67517</v>
      </c>
      <c r="AR569" s="50">
        <v>52932</v>
      </c>
      <c r="AS569" s="50">
        <v>33509</v>
      </c>
    </row>
    <row r="570" spans="1:45" ht="12.75" customHeight="1">
      <c r="A570" s="73" t="s">
        <v>337</v>
      </c>
      <c r="B570" s="68" t="s">
        <v>85</v>
      </c>
      <c r="C570" s="69" t="s">
        <v>48</v>
      </c>
      <c r="D570" s="69" t="s">
        <v>48</v>
      </c>
      <c r="E570" s="69" t="s">
        <v>48</v>
      </c>
      <c r="F570" s="69" t="s">
        <v>48</v>
      </c>
      <c r="G570" s="69" t="s">
        <v>48</v>
      </c>
      <c r="H570" s="69" t="s">
        <v>48</v>
      </c>
      <c r="I570" s="69" t="s">
        <v>48</v>
      </c>
      <c r="J570" s="69" t="s">
        <v>48</v>
      </c>
      <c r="K570" s="69" t="s">
        <v>48</v>
      </c>
      <c r="L570" s="69" t="s">
        <v>48</v>
      </c>
      <c r="M570" s="69" t="s">
        <v>48</v>
      </c>
      <c r="N570" s="69" t="s">
        <v>48</v>
      </c>
      <c r="O570" s="69" t="s">
        <v>48</v>
      </c>
      <c r="P570" s="69" t="s">
        <v>48</v>
      </c>
      <c r="Q570" s="69" t="s">
        <v>48</v>
      </c>
      <c r="R570" s="69" t="s">
        <v>48</v>
      </c>
      <c r="S570" s="69" t="s">
        <v>48</v>
      </c>
      <c r="T570" s="69" t="s">
        <v>48</v>
      </c>
      <c r="U570" s="69" t="s">
        <v>48</v>
      </c>
      <c r="V570" s="69">
        <v>552611932</v>
      </c>
      <c r="W570" s="69">
        <v>712297453</v>
      </c>
      <c r="X570" s="69">
        <v>873199597</v>
      </c>
      <c r="Y570" s="69">
        <v>995125153</v>
      </c>
      <c r="Z570" s="69">
        <v>1021964588</v>
      </c>
      <c r="AA570" s="69">
        <v>847053414</v>
      </c>
      <c r="AB570" s="69">
        <v>908799029</v>
      </c>
      <c r="AC570" s="69">
        <v>1031338621</v>
      </c>
      <c r="AD570" s="69">
        <v>1091633892</v>
      </c>
      <c r="AE570" s="69">
        <v>1282714945</v>
      </c>
      <c r="AF570" s="69">
        <v>1117156335</v>
      </c>
      <c r="AG570" s="69">
        <v>946213618</v>
      </c>
      <c r="AH570" s="69">
        <v>641707881</v>
      </c>
      <c r="AI570" s="69">
        <v>627385602</v>
      </c>
      <c r="AJ570" s="69">
        <v>642073233</v>
      </c>
      <c r="AK570" s="69">
        <v>712589075</v>
      </c>
      <c r="AL570" s="69">
        <v>703916548</v>
      </c>
      <c r="AM570" s="69">
        <v>758572406</v>
      </c>
      <c r="AN570" s="69">
        <v>918317060</v>
      </c>
      <c r="AO570" s="65">
        <v>882717031</v>
      </c>
      <c r="AP570" s="50">
        <v>882717031</v>
      </c>
      <c r="AQ570" s="50">
        <v>111819518</v>
      </c>
      <c r="AR570" s="50">
        <v>124125285</v>
      </c>
      <c r="AS570" s="50">
        <v>96123978</v>
      </c>
    </row>
    <row r="571" spans="1:45" ht="12.75" customHeight="1">
      <c r="A571" s="49" t="s">
        <v>338</v>
      </c>
      <c r="B571" s="58" t="s">
        <v>44</v>
      </c>
      <c r="C571" s="50" t="s">
        <v>48</v>
      </c>
      <c r="D571" s="50" t="s">
        <v>48</v>
      </c>
      <c r="E571" s="50" t="s">
        <v>48</v>
      </c>
      <c r="F571" s="50" t="s">
        <v>48</v>
      </c>
      <c r="G571" s="50" t="s">
        <v>48</v>
      </c>
      <c r="H571" s="50" t="s">
        <v>48</v>
      </c>
      <c r="I571" s="50" t="s">
        <v>48</v>
      </c>
      <c r="J571" s="50" t="s">
        <v>48</v>
      </c>
      <c r="K571" s="50" t="s">
        <v>48</v>
      </c>
      <c r="L571" s="50" t="s">
        <v>48</v>
      </c>
      <c r="M571" s="50" t="s">
        <v>48</v>
      </c>
      <c r="N571" s="50" t="s">
        <v>48</v>
      </c>
      <c r="O571" s="50" t="s">
        <v>48</v>
      </c>
      <c r="P571" s="50" t="s">
        <v>48</v>
      </c>
      <c r="Q571" s="50" t="s">
        <v>48</v>
      </c>
      <c r="R571" s="50" t="s">
        <v>48</v>
      </c>
      <c r="S571" s="50" t="s">
        <v>48</v>
      </c>
      <c r="T571" s="50" t="s">
        <v>48</v>
      </c>
      <c r="U571" s="50" t="s">
        <v>48</v>
      </c>
      <c r="V571" s="50" t="s">
        <v>48</v>
      </c>
      <c r="W571" s="50" t="s">
        <v>48</v>
      </c>
      <c r="X571" s="50" t="s">
        <v>48</v>
      </c>
      <c r="Y571" s="50" t="s">
        <v>48</v>
      </c>
      <c r="Z571" s="50" t="s">
        <v>48</v>
      </c>
      <c r="AA571" s="50" t="s">
        <v>48</v>
      </c>
      <c r="AB571" s="50" t="s">
        <v>48</v>
      </c>
      <c r="AC571" s="50" t="s">
        <v>48</v>
      </c>
      <c r="AD571" s="50" t="s">
        <v>48</v>
      </c>
      <c r="AE571" s="50" t="s">
        <v>48</v>
      </c>
      <c r="AF571" s="50" t="s">
        <v>48</v>
      </c>
      <c r="AG571" s="50" t="s">
        <v>48</v>
      </c>
      <c r="AH571" s="50" t="s">
        <v>48</v>
      </c>
      <c r="AI571" s="50" t="s">
        <v>48</v>
      </c>
      <c r="AJ571" s="50" t="s">
        <v>48</v>
      </c>
      <c r="AK571" s="50" t="s">
        <v>48</v>
      </c>
      <c r="AL571" s="50" t="s">
        <v>48</v>
      </c>
      <c r="AM571" s="50" t="s">
        <v>48</v>
      </c>
      <c r="AN571" s="50" t="s">
        <v>48</v>
      </c>
      <c r="AO571" s="61" t="s">
        <v>48</v>
      </c>
      <c r="AP571" s="50">
        <v>70806</v>
      </c>
      <c r="AQ571" s="50">
        <v>68541</v>
      </c>
      <c r="AR571" s="50">
        <v>52932</v>
      </c>
      <c r="AS571" s="50">
        <v>33509</v>
      </c>
    </row>
    <row r="572" spans="1:45" ht="12.75" customHeight="1">
      <c r="A572" s="49" t="s">
        <v>338</v>
      </c>
      <c r="B572" s="58" t="s">
        <v>85</v>
      </c>
      <c r="C572" s="50" t="s">
        <v>48</v>
      </c>
      <c r="D572" s="50" t="s">
        <v>48</v>
      </c>
      <c r="E572" s="50" t="s">
        <v>48</v>
      </c>
      <c r="F572" s="50" t="s">
        <v>48</v>
      </c>
      <c r="G572" s="50" t="s">
        <v>48</v>
      </c>
      <c r="H572" s="50" t="s">
        <v>48</v>
      </c>
      <c r="I572" s="50" t="s">
        <v>48</v>
      </c>
      <c r="J572" s="50" t="s">
        <v>48</v>
      </c>
      <c r="K572" s="50" t="s">
        <v>48</v>
      </c>
      <c r="L572" s="50" t="s">
        <v>48</v>
      </c>
      <c r="M572" s="50" t="s">
        <v>48</v>
      </c>
      <c r="N572" s="50" t="s">
        <v>48</v>
      </c>
      <c r="O572" s="50" t="s">
        <v>48</v>
      </c>
      <c r="P572" s="50" t="s">
        <v>48</v>
      </c>
      <c r="Q572" s="50" t="s">
        <v>48</v>
      </c>
      <c r="R572" s="50" t="s">
        <v>48</v>
      </c>
      <c r="S572" s="50" t="s">
        <v>48</v>
      </c>
      <c r="T572" s="50" t="s">
        <v>48</v>
      </c>
      <c r="U572" s="50" t="s">
        <v>48</v>
      </c>
      <c r="V572" s="50" t="s">
        <v>48</v>
      </c>
      <c r="W572" s="50" t="s">
        <v>48</v>
      </c>
      <c r="X572" s="50" t="s">
        <v>48</v>
      </c>
      <c r="Y572" s="50" t="s">
        <v>48</v>
      </c>
      <c r="Z572" s="50" t="s">
        <v>48</v>
      </c>
      <c r="AA572" s="50" t="s">
        <v>48</v>
      </c>
      <c r="AB572" s="50" t="s">
        <v>48</v>
      </c>
      <c r="AC572" s="50" t="s">
        <v>48</v>
      </c>
      <c r="AD572" s="50" t="s">
        <v>48</v>
      </c>
      <c r="AE572" s="50" t="s">
        <v>48</v>
      </c>
      <c r="AF572" s="50" t="s">
        <v>48</v>
      </c>
      <c r="AG572" s="50" t="s">
        <v>48</v>
      </c>
      <c r="AH572" s="50" t="s">
        <v>48</v>
      </c>
      <c r="AI572" s="50" t="s">
        <v>48</v>
      </c>
      <c r="AJ572" s="50" t="s">
        <v>48</v>
      </c>
      <c r="AK572" s="50" t="s">
        <v>48</v>
      </c>
      <c r="AL572" s="50" t="s">
        <v>48</v>
      </c>
      <c r="AM572" s="50" t="s">
        <v>48</v>
      </c>
      <c r="AN572" s="50" t="s">
        <v>48</v>
      </c>
      <c r="AO572" s="61" t="s">
        <v>48</v>
      </c>
      <c r="AP572" s="50">
        <v>125118897</v>
      </c>
      <c r="AQ572" s="50">
        <v>116126183</v>
      </c>
      <c r="AR572" s="50">
        <v>124125530</v>
      </c>
      <c r="AS572" s="50">
        <v>96123978</v>
      </c>
    </row>
    <row r="573" spans="1:45" ht="12.75" customHeight="1">
      <c r="A573" s="73" t="s">
        <v>339</v>
      </c>
      <c r="B573" s="68" t="s">
        <v>44</v>
      </c>
      <c r="C573" s="69" t="s">
        <v>48</v>
      </c>
      <c r="D573" s="69" t="s">
        <v>48</v>
      </c>
      <c r="E573" s="69" t="s">
        <v>48</v>
      </c>
      <c r="F573" s="69" t="s">
        <v>48</v>
      </c>
      <c r="G573" s="69" t="s">
        <v>48</v>
      </c>
      <c r="H573" s="69" t="s">
        <v>48</v>
      </c>
      <c r="I573" s="69" t="s">
        <v>48</v>
      </c>
      <c r="J573" s="69" t="s">
        <v>48</v>
      </c>
      <c r="K573" s="69" t="s">
        <v>48</v>
      </c>
      <c r="L573" s="69" t="s">
        <v>48</v>
      </c>
      <c r="M573" s="69" t="s">
        <v>48</v>
      </c>
      <c r="N573" s="69" t="s">
        <v>48</v>
      </c>
      <c r="O573" s="69" t="s">
        <v>48</v>
      </c>
      <c r="P573" s="69" t="s">
        <v>48</v>
      </c>
      <c r="Q573" s="69" t="s">
        <v>48</v>
      </c>
      <c r="R573" s="69" t="s">
        <v>48</v>
      </c>
      <c r="S573" s="69" t="s">
        <v>48</v>
      </c>
      <c r="T573" s="69" t="s">
        <v>48</v>
      </c>
      <c r="U573" s="69" t="s">
        <v>48</v>
      </c>
      <c r="V573" s="69" t="s">
        <v>48</v>
      </c>
      <c r="W573" s="69" t="s">
        <v>48</v>
      </c>
      <c r="X573" s="69" t="s">
        <v>48</v>
      </c>
      <c r="Y573" s="69" t="s">
        <v>48</v>
      </c>
      <c r="Z573" s="69" t="s">
        <v>48</v>
      </c>
      <c r="AA573" s="69" t="s">
        <v>48</v>
      </c>
      <c r="AB573" s="69" t="s">
        <v>48</v>
      </c>
      <c r="AC573" s="69" t="s">
        <v>48</v>
      </c>
      <c r="AD573" s="69" t="s">
        <v>48</v>
      </c>
      <c r="AE573" s="69" t="s">
        <v>48</v>
      </c>
      <c r="AF573" s="69" t="s">
        <v>48</v>
      </c>
      <c r="AG573" s="69" t="s">
        <v>48</v>
      </c>
      <c r="AH573" s="69" t="s">
        <v>48</v>
      </c>
      <c r="AI573" s="69" t="s">
        <v>48</v>
      </c>
      <c r="AJ573" s="69" t="s">
        <v>48</v>
      </c>
      <c r="AK573" s="69" t="s">
        <v>48</v>
      </c>
      <c r="AL573" s="69" t="s">
        <v>48</v>
      </c>
      <c r="AM573" s="69" t="s">
        <v>48</v>
      </c>
      <c r="AN573" s="69" t="s">
        <v>48</v>
      </c>
      <c r="AO573" s="65" t="s">
        <v>48</v>
      </c>
      <c r="AP573" s="69" t="s">
        <v>48</v>
      </c>
      <c r="AQ573" s="69">
        <v>26</v>
      </c>
      <c r="AR573" s="69" t="s">
        <v>48</v>
      </c>
      <c r="AS573" s="69" t="s">
        <v>48</v>
      </c>
    </row>
    <row r="574" spans="1:45" ht="12.75" customHeight="1">
      <c r="A574" s="73" t="s">
        <v>339</v>
      </c>
      <c r="B574" s="68" t="s">
        <v>85</v>
      </c>
      <c r="C574" s="69" t="s">
        <v>48</v>
      </c>
      <c r="D574" s="69" t="s">
        <v>48</v>
      </c>
      <c r="E574" s="69" t="s">
        <v>48</v>
      </c>
      <c r="F574" s="69" t="s">
        <v>48</v>
      </c>
      <c r="G574" s="69" t="s">
        <v>48</v>
      </c>
      <c r="H574" s="69" t="s">
        <v>48</v>
      </c>
      <c r="I574" s="69" t="s">
        <v>48</v>
      </c>
      <c r="J574" s="69" t="s">
        <v>48</v>
      </c>
      <c r="K574" s="69" t="s">
        <v>48</v>
      </c>
      <c r="L574" s="69" t="s">
        <v>48</v>
      </c>
      <c r="M574" s="69" t="s">
        <v>48</v>
      </c>
      <c r="N574" s="69" t="s">
        <v>48</v>
      </c>
      <c r="O574" s="69" t="s">
        <v>48</v>
      </c>
      <c r="P574" s="69" t="s">
        <v>48</v>
      </c>
      <c r="Q574" s="69" t="s">
        <v>48</v>
      </c>
      <c r="R574" s="69" t="s">
        <v>48</v>
      </c>
      <c r="S574" s="69" t="s">
        <v>48</v>
      </c>
      <c r="T574" s="69" t="s">
        <v>48</v>
      </c>
      <c r="U574" s="69" t="s">
        <v>48</v>
      </c>
      <c r="V574" s="69" t="s">
        <v>48</v>
      </c>
      <c r="W574" s="69" t="s">
        <v>48</v>
      </c>
      <c r="X574" s="69" t="s">
        <v>48</v>
      </c>
      <c r="Y574" s="69" t="s">
        <v>48</v>
      </c>
      <c r="Z574" s="69" t="s">
        <v>48</v>
      </c>
      <c r="AA574" s="69" t="s">
        <v>48</v>
      </c>
      <c r="AB574" s="69" t="s">
        <v>48</v>
      </c>
      <c r="AC574" s="69" t="s">
        <v>48</v>
      </c>
      <c r="AD574" s="69" t="s">
        <v>48</v>
      </c>
      <c r="AE574" s="69" t="s">
        <v>48</v>
      </c>
      <c r="AF574" s="69" t="s">
        <v>48</v>
      </c>
      <c r="AG574" s="69" t="s">
        <v>48</v>
      </c>
      <c r="AH574" s="69" t="s">
        <v>48</v>
      </c>
      <c r="AI574" s="69" t="s">
        <v>48</v>
      </c>
      <c r="AJ574" s="69" t="s">
        <v>48</v>
      </c>
      <c r="AK574" s="69" t="s">
        <v>48</v>
      </c>
      <c r="AL574" s="69" t="s">
        <v>48</v>
      </c>
      <c r="AM574" s="69" t="s">
        <v>48</v>
      </c>
      <c r="AN574" s="69" t="s">
        <v>48</v>
      </c>
      <c r="AO574" s="65" t="s">
        <v>48</v>
      </c>
      <c r="AP574" s="69" t="s">
        <v>48</v>
      </c>
      <c r="AQ574" s="69">
        <v>853199</v>
      </c>
      <c r="AR574" s="69" t="s">
        <v>48</v>
      </c>
      <c r="AS574" s="69" t="s">
        <v>48</v>
      </c>
    </row>
    <row r="575" spans="1:45" ht="12.75" customHeight="1">
      <c r="A575" s="49" t="s">
        <v>340</v>
      </c>
      <c r="B575" s="58" t="s">
        <v>44</v>
      </c>
      <c r="C575" s="50" t="s">
        <v>48</v>
      </c>
      <c r="D575" s="50" t="s">
        <v>48</v>
      </c>
      <c r="E575" s="50" t="s">
        <v>48</v>
      </c>
      <c r="F575" s="50" t="s">
        <v>48</v>
      </c>
      <c r="G575" s="50" t="s">
        <v>48</v>
      </c>
      <c r="H575" s="50" t="s">
        <v>48</v>
      </c>
      <c r="I575" s="50" t="s">
        <v>48</v>
      </c>
      <c r="J575" s="50" t="s">
        <v>48</v>
      </c>
      <c r="K575" s="50" t="s">
        <v>48</v>
      </c>
      <c r="L575" s="50" t="s">
        <v>48</v>
      </c>
      <c r="M575" s="50" t="s">
        <v>48</v>
      </c>
      <c r="N575" s="50" t="s">
        <v>48</v>
      </c>
      <c r="O575" s="50" t="s">
        <v>48</v>
      </c>
      <c r="P575" s="50" t="s">
        <v>48</v>
      </c>
      <c r="Q575" s="50" t="s">
        <v>48</v>
      </c>
      <c r="R575" s="50" t="s">
        <v>48</v>
      </c>
      <c r="S575" s="50" t="s">
        <v>48</v>
      </c>
      <c r="T575" s="50" t="s">
        <v>48</v>
      </c>
      <c r="U575" s="50" t="s">
        <v>48</v>
      </c>
      <c r="V575" s="50" t="s">
        <v>48</v>
      </c>
      <c r="W575" s="50" t="s">
        <v>48</v>
      </c>
      <c r="X575" s="50" t="s">
        <v>48</v>
      </c>
      <c r="Y575" s="50" t="s">
        <v>48</v>
      </c>
      <c r="Z575" s="50" t="s">
        <v>48</v>
      </c>
      <c r="AA575" s="50" t="s">
        <v>48</v>
      </c>
      <c r="AB575" s="50" t="s">
        <v>48</v>
      </c>
      <c r="AC575" s="50" t="s">
        <v>48</v>
      </c>
      <c r="AD575" s="50" t="s">
        <v>48</v>
      </c>
      <c r="AE575" s="50" t="s">
        <v>48</v>
      </c>
      <c r="AF575" s="50" t="s">
        <v>48</v>
      </c>
      <c r="AG575" s="50" t="s">
        <v>48</v>
      </c>
      <c r="AH575" s="50" t="s">
        <v>48</v>
      </c>
      <c r="AI575" s="50" t="s">
        <v>48</v>
      </c>
      <c r="AJ575" s="50" t="s">
        <v>48</v>
      </c>
      <c r="AK575" s="50" t="s">
        <v>48</v>
      </c>
      <c r="AL575" s="50" t="s">
        <v>48</v>
      </c>
      <c r="AM575" s="50" t="s">
        <v>48</v>
      </c>
      <c r="AN575" s="50" t="s">
        <v>48</v>
      </c>
      <c r="AO575" s="61" t="s">
        <v>48</v>
      </c>
      <c r="AP575" s="50" t="s">
        <v>48</v>
      </c>
      <c r="AQ575" s="50">
        <v>5038</v>
      </c>
      <c r="AR575" s="50">
        <v>7507</v>
      </c>
      <c r="AS575" s="50">
        <v>9196</v>
      </c>
    </row>
    <row r="576" spans="1:45" ht="12.75" customHeight="1">
      <c r="A576" s="49" t="s">
        <v>340</v>
      </c>
      <c r="B576" s="58" t="s">
        <v>85</v>
      </c>
      <c r="C576" s="50" t="s">
        <v>48</v>
      </c>
      <c r="D576" s="50" t="s">
        <v>48</v>
      </c>
      <c r="E576" s="50" t="s">
        <v>48</v>
      </c>
      <c r="F576" s="50" t="s">
        <v>48</v>
      </c>
      <c r="G576" s="50" t="s">
        <v>48</v>
      </c>
      <c r="H576" s="50" t="s">
        <v>48</v>
      </c>
      <c r="I576" s="50" t="s">
        <v>48</v>
      </c>
      <c r="J576" s="50" t="s">
        <v>48</v>
      </c>
      <c r="K576" s="50" t="s">
        <v>48</v>
      </c>
      <c r="L576" s="50" t="s">
        <v>48</v>
      </c>
      <c r="M576" s="50" t="s">
        <v>48</v>
      </c>
      <c r="N576" s="50" t="s">
        <v>48</v>
      </c>
      <c r="O576" s="50" t="s">
        <v>48</v>
      </c>
      <c r="P576" s="50" t="s">
        <v>48</v>
      </c>
      <c r="Q576" s="50" t="s">
        <v>48</v>
      </c>
      <c r="R576" s="50" t="s">
        <v>48</v>
      </c>
      <c r="S576" s="50" t="s">
        <v>48</v>
      </c>
      <c r="T576" s="50" t="s">
        <v>48</v>
      </c>
      <c r="U576" s="50" t="s">
        <v>48</v>
      </c>
      <c r="V576" s="50" t="s">
        <v>48</v>
      </c>
      <c r="W576" s="50" t="s">
        <v>48</v>
      </c>
      <c r="X576" s="50" t="s">
        <v>48</v>
      </c>
      <c r="Y576" s="50" t="s">
        <v>48</v>
      </c>
      <c r="Z576" s="50" t="s">
        <v>48</v>
      </c>
      <c r="AA576" s="50" t="s">
        <v>48</v>
      </c>
      <c r="AB576" s="50" t="s">
        <v>48</v>
      </c>
      <c r="AC576" s="50" t="s">
        <v>48</v>
      </c>
      <c r="AD576" s="50" t="s">
        <v>48</v>
      </c>
      <c r="AE576" s="50" t="s">
        <v>48</v>
      </c>
      <c r="AF576" s="50" t="s">
        <v>48</v>
      </c>
      <c r="AG576" s="50" t="s">
        <v>48</v>
      </c>
      <c r="AH576" s="50" t="s">
        <v>48</v>
      </c>
      <c r="AI576" s="50" t="s">
        <v>48</v>
      </c>
      <c r="AJ576" s="50" t="s">
        <v>48</v>
      </c>
      <c r="AK576" s="50" t="s">
        <v>48</v>
      </c>
      <c r="AL576" s="50" t="s">
        <v>48</v>
      </c>
      <c r="AM576" s="50" t="s">
        <v>48</v>
      </c>
      <c r="AN576" s="50" t="s">
        <v>48</v>
      </c>
      <c r="AO576" s="61" t="s">
        <v>48</v>
      </c>
      <c r="AP576" s="50" t="s">
        <v>48</v>
      </c>
      <c r="AQ576" s="50">
        <v>46246949</v>
      </c>
      <c r="AR576" s="50">
        <v>77669461</v>
      </c>
      <c r="AS576" s="50">
        <v>108604149</v>
      </c>
    </row>
    <row r="577" spans="1:45" ht="12.75" customHeight="1">
      <c r="A577" s="49" t="s">
        <v>341</v>
      </c>
      <c r="B577" s="58" t="s">
        <v>44</v>
      </c>
      <c r="C577" s="50" t="s">
        <v>48</v>
      </c>
      <c r="D577" s="50" t="s">
        <v>48</v>
      </c>
      <c r="E577" s="50" t="s">
        <v>48</v>
      </c>
      <c r="F577" s="50" t="s">
        <v>48</v>
      </c>
      <c r="G577" s="50" t="s">
        <v>48</v>
      </c>
      <c r="H577" s="50" t="s">
        <v>48</v>
      </c>
      <c r="I577" s="50" t="s">
        <v>48</v>
      </c>
      <c r="J577" s="50" t="s">
        <v>48</v>
      </c>
      <c r="K577" s="50" t="s">
        <v>48</v>
      </c>
      <c r="L577" s="50" t="s">
        <v>48</v>
      </c>
      <c r="M577" s="50" t="s">
        <v>48</v>
      </c>
      <c r="N577" s="50" t="s">
        <v>48</v>
      </c>
      <c r="O577" s="50" t="s">
        <v>48</v>
      </c>
      <c r="P577" s="50" t="s">
        <v>48</v>
      </c>
      <c r="Q577" s="50" t="s">
        <v>48</v>
      </c>
      <c r="R577" s="50" t="s">
        <v>48</v>
      </c>
      <c r="S577" s="50" t="s">
        <v>48</v>
      </c>
      <c r="T577" s="50" t="s">
        <v>48</v>
      </c>
      <c r="U577" s="50" t="s">
        <v>48</v>
      </c>
      <c r="V577" s="50" t="s">
        <v>48</v>
      </c>
      <c r="W577" s="50" t="s">
        <v>48</v>
      </c>
      <c r="X577" s="50" t="s">
        <v>48</v>
      </c>
      <c r="Y577" s="50" t="s">
        <v>48</v>
      </c>
      <c r="Z577" s="50" t="s">
        <v>48</v>
      </c>
      <c r="AA577" s="50" t="s">
        <v>48</v>
      </c>
      <c r="AB577" s="50" t="s">
        <v>48</v>
      </c>
      <c r="AC577" s="50" t="s">
        <v>48</v>
      </c>
      <c r="AD577" s="50" t="s">
        <v>48</v>
      </c>
      <c r="AE577" s="50" t="s">
        <v>48</v>
      </c>
      <c r="AF577" s="50" t="s">
        <v>48</v>
      </c>
      <c r="AG577" s="50" t="s">
        <v>48</v>
      </c>
      <c r="AH577" s="50" t="s">
        <v>48</v>
      </c>
      <c r="AI577" s="50" t="s">
        <v>48</v>
      </c>
      <c r="AJ577" s="50" t="s">
        <v>48</v>
      </c>
      <c r="AK577" s="50" t="s">
        <v>48</v>
      </c>
      <c r="AL577" s="50" t="s">
        <v>48</v>
      </c>
      <c r="AM577" s="50" t="s">
        <v>48</v>
      </c>
      <c r="AN577" s="50" t="s">
        <v>48</v>
      </c>
      <c r="AO577" s="61" t="s">
        <v>48</v>
      </c>
      <c r="AP577" s="50" t="s">
        <v>48</v>
      </c>
      <c r="AQ577" s="50">
        <v>149822</v>
      </c>
      <c r="AR577" s="50">
        <v>208512</v>
      </c>
      <c r="AS577" s="50">
        <v>200276</v>
      </c>
    </row>
    <row r="578" spans="1:45" ht="12.75" customHeight="1">
      <c r="A578" s="49" t="s">
        <v>341</v>
      </c>
      <c r="B578" s="58" t="s">
        <v>85</v>
      </c>
      <c r="C578" s="50" t="s">
        <v>48</v>
      </c>
      <c r="D578" s="50" t="s">
        <v>48</v>
      </c>
      <c r="E578" s="50" t="s">
        <v>48</v>
      </c>
      <c r="F578" s="50" t="s">
        <v>48</v>
      </c>
      <c r="G578" s="50" t="s">
        <v>48</v>
      </c>
      <c r="H578" s="50" t="s">
        <v>48</v>
      </c>
      <c r="I578" s="50" t="s">
        <v>48</v>
      </c>
      <c r="J578" s="50" t="s">
        <v>48</v>
      </c>
      <c r="K578" s="50" t="s">
        <v>48</v>
      </c>
      <c r="L578" s="50" t="s">
        <v>48</v>
      </c>
      <c r="M578" s="50" t="s">
        <v>48</v>
      </c>
      <c r="N578" s="50" t="s">
        <v>48</v>
      </c>
      <c r="O578" s="50" t="s">
        <v>48</v>
      </c>
      <c r="P578" s="50" t="s">
        <v>48</v>
      </c>
      <c r="Q578" s="50" t="s">
        <v>48</v>
      </c>
      <c r="R578" s="50" t="s">
        <v>48</v>
      </c>
      <c r="S578" s="50" t="s">
        <v>48</v>
      </c>
      <c r="T578" s="50" t="s">
        <v>48</v>
      </c>
      <c r="U578" s="50" t="s">
        <v>48</v>
      </c>
      <c r="V578" s="50" t="s">
        <v>48</v>
      </c>
      <c r="W578" s="50" t="s">
        <v>48</v>
      </c>
      <c r="X578" s="50" t="s">
        <v>48</v>
      </c>
      <c r="Y578" s="50" t="s">
        <v>48</v>
      </c>
      <c r="Z578" s="50" t="s">
        <v>48</v>
      </c>
      <c r="AA578" s="50" t="s">
        <v>48</v>
      </c>
      <c r="AB578" s="50" t="s">
        <v>48</v>
      </c>
      <c r="AC578" s="50" t="s">
        <v>48</v>
      </c>
      <c r="AD578" s="50" t="s">
        <v>48</v>
      </c>
      <c r="AE578" s="50" t="s">
        <v>48</v>
      </c>
      <c r="AF578" s="50" t="s">
        <v>48</v>
      </c>
      <c r="AG578" s="50" t="s">
        <v>48</v>
      </c>
      <c r="AH578" s="50" t="s">
        <v>48</v>
      </c>
      <c r="AI578" s="50" t="s">
        <v>48</v>
      </c>
      <c r="AJ578" s="50" t="s">
        <v>48</v>
      </c>
      <c r="AK578" s="50" t="s">
        <v>48</v>
      </c>
      <c r="AL578" s="50" t="s">
        <v>48</v>
      </c>
      <c r="AM578" s="50" t="s">
        <v>48</v>
      </c>
      <c r="AN578" s="50" t="s">
        <v>48</v>
      </c>
      <c r="AO578" s="61" t="s">
        <v>48</v>
      </c>
      <c r="AP578" s="50" t="s">
        <v>48</v>
      </c>
      <c r="AQ578" s="50">
        <v>1006529582</v>
      </c>
      <c r="AR578" s="50">
        <v>1556840914</v>
      </c>
      <c r="AS578" s="50">
        <v>1573400553</v>
      </c>
    </row>
    <row r="579" spans="1:45" ht="12.75" customHeight="1">
      <c r="A579" s="49" t="s">
        <v>342</v>
      </c>
      <c r="B579" s="58" t="s">
        <v>44</v>
      </c>
      <c r="C579" s="50" t="s">
        <v>48</v>
      </c>
      <c r="D579" s="50" t="s">
        <v>48</v>
      </c>
      <c r="E579" s="50" t="s">
        <v>48</v>
      </c>
      <c r="F579" s="50" t="s">
        <v>48</v>
      </c>
      <c r="G579" s="50" t="s">
        <v>48</v>
      </c>
      <c r="H579" s="50" t="s">
        <v>48</v>
      </c>
      <c r="I579" s="50" t="s">
        <v>48</v>
      </c>
      <c r="J579" s="50" t="s">
        <v>48</v>
      </c>
      <c r="K579" s="50" t="s">
        <v>48</v>
      </c>
      <c r="L579" s="50" t="s">
        <v>48</v>
      </c>
      <c r="M579" s="50" t="s">
        <v>48</v>
      </c>
      <c r="N579" s="50" t="s">
        <v>48</v>
      </c>
      <c r="O579" s="50" t="s">
        <v>48</v>
      </c>
      <c r="P579" s="50" t="s">
        <v>48</v>
      </c>
      <c r="Q579" s="50" t="s">
        <v>48</v>
      </c>
      <c r="R579" s="50" t="s">
        <v>48</v>
      </c>
      <c r="S579" s="50" t="s">
        <v>48</v>
      </c>
      <c r="T579" s="50" t="s">
        <v>48</v>
      </c>
      <c r="U579" s="50" t="s">
        <v>48</v>
      </c>
      <c r="V579" s="50" t="s">
        <v>48</v>
      </c>
      <c r="W579" s="50" t="s">
        <v>48</v>
      </c>
      <c r="X579" s="50">
        <v>2475</v>
      </c>
      <c r="Y579" s="50">
        <v>5335</v>
      </c>
      <c r="Z579" s="50">
        <v>3640</v>
      </c>
      <c r="AA579" s="50">
        <v>4185</v>
      </c>
      <c r="AB579" s="50">
        <v>3255</v>
      </c>
      <c r="AC579" s="50">
        <v>4055</v>
      </c>
      <c r="AD579" s="50">
        <v>3305</v>
      </c>
      <c r="AE579" s="50">
        <v>2785</v>
      </c>
      <c r="AF579" s="50">
        <v>2500</v>
      </c>
      <c r="AG579" s="50">
        <v>2150</v>
      </c>
      <c r="AH579" s="50">
        <v>2650</v>
      </c>
      <c r="AI579" s="50">
        <v>2800</v>
      </c>
      <c r="AJ579" s="50">
        <v>2913</v>
      </c>
      <c r="AK579" s="50">
        <v>3041</v>
      </c>
      <c r="AL579" s="50">
        <v>3434</v>
      </c>
      <c r="AM579" s="50">
        <v>3524</v>
      </c>
      <c r="AN579" s="50">
        <v>3218</v>
      </c>
      <c r="AO579" s="61">
        <v>4421</v>
      </c>
      <c r="AP579" s="50">
        <v>4365</v>
      </c>
      <c r="AQ579" s="50">
        <v>4449</v>
      </c>
      <c r="AR579" s="50">
        <v>5418</v>
      </c>
      <c r="AS579" s="50">
        <v>6313</v>
      </c>
    </row>
    <row r="580" spans="1:45" ht="12.75" customHeight="1">
      <c r="A580" s="49" t="s">
        <v>342</v>
      </c>
      <c r="B580" s="58" t="s">
        <v>85</v>
      </c>
      <c r="C580" s="50" t="s">
        <v>48</v>
      </c>
      <c r="D580" s="50" t="s">
        <v>48</v>
      </c>
      <c r="E580" s="50" t="s">
        <v>48</v>
      </c>
      <c r="F580" s="50" t="s">
        <v>48</v>
      </c>
      <c r="G580" s="50" t="s">
        <v>48</v>
      </c>
      <c r="H580" s="50" t="s">
        <v>48</v>
      </c>
      <c r="I580" s="50" t="s">
        <v>48</v>
      </c>
      <c r="J580" s="50" t="s">
        <v>48</v>
      </c>
      <c r="K580" s="50" t="s">
        <v>48</v>
      </c>
      <c r="L580" s="50" t="s">
        <v>48</v>
      </c>
      <c r="M580" s="50" t="s">
        <v>48</v>
      </c>
      <c r="N580" s="50" t="s">
        <v>48</v>
      </c>
      <c r="O580" s="50" t="s">
        <v>48</v>
      </c>
      <c r="P580" s="50" t="s">
        <v>48</v>
      </c>
      <c r="Q580" s="50" t="s">
        <v>48</v>
      </c>
      <c r="R580" s="50" t="s">
        <v>48</v>
      </c>
      <c r="S580" s="50" t="s">
        <v>48</v>
      </c>
      <c r="T580" s="50" t="s">
        <v>48</v>
      </c>
      <c r="U580" s="50" t="s">
        <v>48</v>
      </c>
      <c r="V580" s="50" t="s">
        <v>48</v>
      </c>
      <c r="W580" s="50" t="s">
        <v>48</v>
      </c>
      <c r="X580" s="50">
        <v>7358089</v>
      </c>
      <c r="Y580" s="50">
        <v>8185287</v>
      </c>
      <c r="Z580" s="50">
        <v>7526476</v>
      </c>
      <c r="AA580" s="50">
        <v>10003286</v>
      </c>
      <c r="AB580" s="50">
        <v>10229906</v>
      </c>
      <c r="AC580" s="50">
        <v>12716324</v>
      </c>
      <c r="AD580" s="50">
        <v>11497231</v>
      </c>
      <c r="AE580" s="50">
        <v>11185811</v>
      </c>
      <c r="AF580" s="50">
        <v>9186878</v>
      </c>
      <c r="AG580" s="50">
        <v>8113769</v>
      </c>
      <c r="AH580" s="50">
        <v>9113901</v>
      </c>
      <c r="AI580" s="50">
        <v>8216048</v>
      </c>
      <c r="AJ580" s="50">
        <v>8675899</v>
      </c>
      <c r="AK580" s="50">
        <v>10789844</v>
      </c>
      <c r="AL580" s="50">
        <v>11632556</v>
      </c>
      <c r="AM580" s="50">
        <v>12556781</v>
      </c>
      <c r="AN580" s="50">
        <v>16228863</v>
      </c>
      <c r="AO580" s="61">
        <v>34483662</v>
      </c>
      <c r="AP580" s="50">
        <v>30238258</v>
      </c>
      <c r="AQ580" s="50">
        <v>22670975.640000001</v>
      </c>
      <c r="AR580" s="50">
        <v>19979493.010000002</v>
      </c>
      <c r="AS580" s="50">
        <v>26760167.84</v>
      </c>
    </row>
    <row r="581" spans="1:45" ht="12.75" customHeight="1">
      <c r="A581" s="49" t="s">
        <v>343</v>
      </c>
      <c r="B581" s="58" t="s">
        <v>44</v>
      </c>
      <c r="C581" s="50" t="s">
        <v>48</v>
      </c>
      <c r="D581" s="50" t="s">
        <v>48</v>
      </c>
      <c r="E581" s="50" t="s">
        <v>48</v>
      </c>
      <c r="F581" s="50" t="s">
        <v>48</v>
      </c>
      <c r="G581" s="50" t="s">
        <v>48</v>
      </c>
      <c r="H581" s="50" t="s">
        <v>48</v>
      </c>
      <c r="I581" s="50" t="s">
        <v>48</v>
      </c>
      <c r="J581" s="50" t="s">
        <v>48</v>
      </c>
      <c r="K581" s="50" t="s">
        <v>48</v>
      </c>
      <c r="L581" s="50" t="s">
        <v>48</v>
      </c>
      <c r="M581" s="50" t="s">
        <v>48</v>
      </c>
      <c r="N581" s="50" t="s">
        <v>48</v>
      </c>
      <c r="O581" s="50" t="s">
        <v>48</v>
      </c>
      <c r="P581" s="50" t="s">
        <v>48</v>
      </c>
      <c r="Q581" s="50" t="s">
        <v>48</v>
      </c>
      <c r="R581" s="50" t="s">
        <v>48</v>
      </c>
      <c r="S581" s="50" t="s">
        <v>48</v>
      </c>
      <c r="T581" s="50" t="s">
        <v>48</v>
      </c>
      <c r="U581" s="50" t="s">
        <v>48</v>
      </c>
      <c r="V581" s="50" t="s">
        <v>48</v>
      </c>
      <c r="W581" s="50" t="s">
        <v>48</v>
      </c>
      <c r="X581" s="50">
        <v>4105</v>
      </c>
      <c r="Y581" s="50">
        <v>3950</v>
      </c>
      <c r="Z581" s="50">
        <v>4455</v>
      </c>
      <c r="AA581" s="50">
        <v>4860</v>
      </c>
      <c r="AB581" s="50">
        <v>5425</v>
      </c>
      <c r="AC581" s="50">
        <v>5790</v>
      </c>
      <c r="AD581" s="50">
        <v>5950</v>
      </c>
      <c r="AE581" s="50">
        <v>6680</v>
      </c>
      <c r="AF581" s="50">
        <v>7615</v>
      </c>
      <c r="AG581" s="50">
        <v>9175</v>
      </c>
      <c r="AH581" s="50">
        <v>12045</v>
      </c>
      <c r="AI581" s="50">
        <v>15725</v>
      </c>
      <c r="AJ581" s="50">
        <v>16012</v>
      </c>
      <c r="AK581" s="50">
        <v>17643</v>
      </c>
      <c r="AL581" s="50">
        <v>17610</v>
      </c>
      <c r="AM581" s="50">
        <v>18000</v>
      </c>
      <c r="AN581" s="50">
        <v>17323</v>
      </c>
      <c r="AO581" s="61">
        <v>18575</v>
      </c>
      <c r="AP581" s="50">
        <v>19680</v>
      </c>
      <c r="AQ581" s="50">
        <v>20531</v>
      </c>
      <c r="AR581" s="50">
        <v>20790</v>
      </c>
      <c r="AS581" s="50">
        <v>19165</v>
      </c>
    </row>
    <row r="582" spans="1:45" ht="12.75" customHeight="1">
      <c r="A582" s="49" t="s">
        <v>343</v>
      </c>
      <c r="B582" s="58" t="s">
        <v>85</v>
      </c>
      <c r="C582" s="50" t="s">
        <v>48</v>
      </c>
      <c r="D582" s="50" t="s">
        <v>48</v>
      </c>
      <c r="E582" s="50" t="s">
        <v>48</v>
      </c>
      <c r="F582" s="50" t="s">
        <v>48</v>
      </c>
      <c r="G582" s="50" t="s">
        <v>48</v>
      </c>
      <c r="H582" s="50" t="s">
        <v>48</v>
      </c>
      <c r="I582" s="50" t="s">
        <v>48</v>
      </c>
      <c r="J582" s="50" t="s">
        <v>48</v>
      </c>
      <c r="K582" s="50" t="s">
        <v>48</v>
      </c>
      <c r="L582" s="50" t="s">
        <v>48</v>
      </c>
      <c r="M582" s="50" t="s">
        <v>48</v>
      </c>
      <c r="N582" s="50" t="s">
        <v>48</v>
      </c>
      <c r="O582" s="50" t="s">
        <v>48</v>
      </c>
      <c r="P582" s="50" t="s">
        <v>48</v>
      </c>
      <c r="Q582" s="50" t="s">
        <v>48</v>
      </c>
      <c r="R582" s="50" t="s">
        <v>48</v>
      </c>
      <c r="S582" s="50" t="s">
        <v>48</v>
      </c>
      <c r="T582" s="50" t="s">
        <v>48</v>
      </c>
      <c r="U582" s="50" t="s">
        <v>48</v>
      </c>
      <c r="V582" s="50" t="s">
        <v>48</v>
      </c>
      <c r="W582" s="50" t="s">
        <v>48</v>
      </c>
      <c r="X582" s="50">
        <v>132037037</v>
      </c>
      <c r="Y582" s="50">
        <v>134773055</v>
      </c>
      <c r="Z582" s="50">
        <v>176990985</v>
      </c>
      <c r="AA582" s="50">
        <v>203019683</v>
      </c>
      <c r="AB582" s="50">
        <v>235404370</v>
      </c>
      <c r="AC582" s="50">
        <v>251438723</v>
      </c>
      <c r="AD582" s="50">
        <v>264360505</v>
      </c>
      <c r="AE582" s="50">
        <v>312265272</v>
      </c>
      <c r="AF582" s="50">
        <v>392577070</v>
      </c>
      <c r="AG582" s="50">
        <v>458958150</v>
      </c>
      <c r="AH582" s="50">
        <v>504855586</v>
      </c>
      <c r="AI582" s="50">
        <v>604761536</v>
      </c>
      <c r="AJ582" s="50">
        <v>682740902</v>
      </c>
      <c r="AK582" s="50">
        <v>745540288</v>
      </c>
      <c r="AL582" s="50">
        <v>846528429</v>
      </c>
      <c r="AM582" s="50">
        <v>919468511</v>
      </c>
      <c r="AN582" s="50">
        <v>1041307846</v>
      </c>
      <c r="AO582" s="61">
        <v>1189661419</v>
      </c>
      <c r="AP582" s="50">
        <v>1303775636</v>
      </c>
      <c r="AQ582" s="50">
        <v>1390352617</v>
      </c>
      <c r="AR582" s="50">
        <v>1312537798</v>
      </c>
      <c r="AS582" s="50">
        <v>1282290963</v>
      </c>
    </row>
    <row r="583" spans="1:45" ht="12.75" customHeight="1">
      <c r="A583" s="49" t="s">
        <v>344</v>
      </c>
      <c r="B583" s="58" t="s">
        <v>44</v>
      </c>
      <c r="C583" s="50" t="s">
        <v>48</v>
      </c>
      <c r="D583" s="50" t="s">
        <v>48</v>
      </c>
      <c r="E583" s="50" t="s">
        <v>48</v>
      </c>
      <c r="F583" s="50" t="s">
        <v>48</v>
      </c>
      <c r="G583" s="50" t="s">
        <v>48</v>
      </c>
      <c r="H583" s="50" t="s">
        <v>48</v>
      </c>
      <c r="I583" s="50" t="s">
        <v>48</v>
      </c>
      <c r="J583" s="50" t="s">
        <v>48</v>
      </c>
      <c r="K583" s="50" t="s">
        <v>48</v>
      </c>
      <c r="L583" s="50" t="s">
        <v>48</v>
      </c>
      <c r="M583" s="50" t="s">
        <v>48</v>
      </c>
      <c r="N583" s="50" t="s">
        <v>48</v>
      </c>
      <c r="O583" s="50" t="s">
        <v>48</v>
      </c>
      <c r="P583" s="50" t="s">
        <v>48</v>
      </c>
      <c r="Q583" s="50" t="s">
        <v>48</v>
      </c>
      <c r="R583" s="50" t="s">
        <v>48</v>
      </c>
      <c r="S583" s="50" t="s">
        <v>48</v>
      </c>
      <c r="T583" s="50" t="s">
        <v>48</v>
      </c>
      <c r="U583" s="50" t="s">
        <v>48</v>
      </c>
      <c r="V583" s="50" t="s">
        <v>48</v>
      </c>
      <c r="W583" s="50" t="s">
        <v>48</v>
      </c>
      <c r="X583" s="50" t="s">
        <v>48</v>
      </c>
      <c r="Y583" s="50" t="s">
        <v>48</v>
      </c>
      <c r="Z583" s="50" t="s">
        <v>48</v>
      </c>
      <c r="AA583" s="50" t="s">
        <v>48</v>
      </c>
      <c r="AB583" s="50" t="s">
        <v>48</v>
      </c>
      <c r="AC583" s="50" t="s">
        <v>48</v>
      </c>
      <c r="AD583" s="50" t="s">
        <v>48</v>
      </c>
      <c r="AE583" s="50" t="s">
        <v>48</v>
      </c>
      <c r="AF583" s="50" t="s">
        <v>48</v>
      </c>
      <c r="AG583" s="50" t="s">
        <v>48</v>
      </c>
      <c r="AH583" s="50" t="s">
        <v>48</v>
      </c>
      <c r="AI583" s="50" t="s">
        <v>48</v>
      </c>
      <c r="AJ583" s="50" t="s">
        <v>48</v>
      </c>
      <c r="AK583" s="50" t="s">
        <v>48</v>
      </c>
      <c r="AL583" s="50" t="s">
        <v>48</v>
      </c>
      <c r="AM583" s="50" t="s">
        <v>48</v>
      </c>
      <c r="AN583" s="50" t="s">
        <v>48</v>
      </c>
      <c r="AO583" s="61" t="s">
        <v>48</v>
      </c>
      <c r="AP583" s="50" t="s">
        <v>48</v>
      </c>
      <c r="AQ583" s="50">
        <v>2903</v>
      </c>
      <c r="AR583" s="50">
        <v>5765</v>
      </c>
      <c r="AS583" s="50">
        <v>7547</v>
      </c>
    </row>
    <row r="584" spans="1:45" ht="12.75" customHeight="1">
      <c r="A584" s="49" t="s">
        <v>344</v>
      </c>
      <c r="B584" s="58" t="s">
        <v>85</v>
      </c>
      <c r="C584" s="50" t="s">
        <v>48</v>
      </c>
      <c r="D584" s="50" t="s">
        <v>48</v>
      </c>
      <c r="E584" s="50" t="s">
        <v>48</v>
      </c>
      <c r="F584" s="50" t="s">
        <v>48</v>
      </c>
      <c r="G584" s="50" t="s">
        <v>48</v>
      </c>
      <c r="H584" s="50" t="s">
        <v>48</v>
      </c>
      <c r="I584" s="50" t="s">
        <v>48</v>
      </c>
      <c r="J584" s="50" t="s">
        <v>48</v>
      </c>
      <c r="K584" s="50" t="s">
        <v>48</v>
      </c>
      <c r="L584" s="50" t="s">
        <v>48</v>
      </c>
      <c r="M584" s="50" t="s">
        <v>48</v>
      </c>
      <c r="N584" s="50" t="s">
        <v>48</v>
      </c>
      <c r="O584" s="50" t="s">
        <v>48</v>
      </c>
      <c r="P584" s="50" t="s">
        <v>48</v>
      </c>
      <c r="Q584" s="50" t="s">
        <v>48</v>
      </c>
      <c r="R584" s="50" t="s">
        <v>48</v>
      </c>
      <c r="S584" s="50" t="s">
        <v>48</v>
      </c>
      <c r="T584" s="50" t="s">
        <v>48</v>
      </c>
      <c r="U584" s="50" t="s">
        <v>48</v>
      </c>
      <c r="V584" s="50" t="s">
        <v>48</v>
      </c>
      <c r="W584" s="50" t="s">
        <v>48</v>
      </c>
      <c r="X584" s="50" t="s">
        <v>48</v>
      </c>
      <c r="Y584" s="50" t="s">
        <v>48</v>
      </c>
      <c r="Z584" s="50" t="s">
        <v>48</v>
      </c>
      <c r="AA584" s="50" t="s">
        <v>48</v>
      </c>
      <c r="AB584" s="50" t="s">
        <v>48</v>
      </c>
      <c r="AC584" s="50" t="s">
        <v>48</v>
      </c>
      <c r="AD584" s="50" t="s">
        <v>48</v>
      </c>
      <c r="AE584" s="50" t="s">
        <v>48</v>
      </c>
      <c r="AF584" s="50" t="s">
        <v>48</v>
      </c>
      <c r="AG584" s="50" t="s">
        <v>48</v>
      </c>
      <c r="AH584" s="50" t="s">
        <v>48</v>
      </c>
      <c r="AI584" s="50" t="s">
        <v>48</v>
      </c>
      <c r="AJ584" s="50" t="s">
        <v>48</v>
      </c>
      <c r="AK584" s="50" t="s">
        <v>48</v>
      </c>
      <c r="AL584" s="50" t="s">
        <v>48</v>
      </c>
      <c r="AM584" s="50" t="s">
        <v>48</v>
      </c>
      <c r="AN584" s="50" t="s">
        <v>48</v>
      </c>
      <c r="AO584" s="61" t="s">
        <v>48</v>
      </c>
      <c r="AP584" s="50" t="s">
        <v>48</v>
      </c>
      <c r="AQ584" s="50">
        <v>2397406</v>
      </c>
      <c r="AR584" s="50">
        <v>4854185.13</v>
      </c>
      <c r="AS584" s="50">
        <v>6392157.1799999997</v>
      </c>
    </row>
    <row r="585" spans="1:45" ht="12.75" customHeight="1">
      <c r="A585" s="62" t="s">
        <v>345</v>
      </c>
      <c r="B585" s="75" t="s">
        <v>44</v>
      </c>
      <c r="C585" s="50" t="s">
        <v>48</v>
      </c>
      <c r="D585" s="50" t="s">
        <v>48</v>
      </c>
      <c r="E585" s="50" t="s">
        <v>48</v>
      </c>
      <c r="F585" s="50" t="s">
        <v>48</v>
      </c>
      <c r="G585" s="50" t="s">
        <v>48</v>
      </c>
      <c r="H585" s="50" t="s">
        <v>48</v>
      </c>
      <c r="I585" s="50" t="s">
        <v>48</v>
      </c>
      <c r="J585" s="50" t="s">
        <v>48</v>
      </c>
      <c r="K585" s="50" t="s">
        <v>48</v>
      </c>
      <c r="L585" s="50" t="s">
        <v>48</v>
      </c>
      <c r="M585" s="50" t="s">
        <v>48</v>
      </c>
      <c r="N585" s="50" t="s">
        <v>48</v>
      </c>
      <c r="O585" s="50" t="s">
        <v>48</v>
      </c>
      <c r="P585" s="50" t="s">
        <v>48</v>
      </c>
      <c r="Q585" s="50" t="s">
        <v>48</v>
      </c>
      <c r="R585" s="50" t="s">
        <v>48</v>
      </c>
      <c r="S585" s="50" t="s">
        <v>48</v>
      </c>
      <c r="T585" s="50" t="s">
        <v>48</v>
      </c>
      <c r="U585" s="50" t="s">
        <v>48</v>
      </c>
      <c r="V585" s="50" t="s">
        <v>48</v>
      </c>
      <c r="W585" s="50" t="s">
        <v>48</v>
      </c>
      <c r="X585" s="50" t="s">
        <v>48</v>
      </c>
      <c r="Y585" s="50" t="s">
        <v>48</v>
      </c>
      <c r="Z585" s="50" t="s">
        <v>48</v>
      </c>
      <c r="AA585" s="50" t="s">
        <v>48</v>
      </c>
      <c r="AB585" s="50" t="s">
        <v>48</v>
      </c>
      <c r="AC585" s="50" t="s">
        <v>48</v>
      </c>
      <c r="AD585" s="50" t="s">
        <v>48</v>
      </c>
      <c r="AE585" s="50">
        <v>4706460</v>
      </c>
      <c r="AF585" s="50">
        <v>4847675</v>
      </c>
      <c r="AG585" s="50">
        <v>4631315</v>
      </c>
      <c r="AH585" s="50">
        <v>4791400</v>
      </c>
      <c r="AI585" s="50">
        <v>5008755</v>
      </c>
      <c r="AJ585" s="50">
        <v>5019962</v>
      </c>
      <c r="AK585" s="50">
        <v>5029777</v>
      </c>
      <c r="AL585" s="50">
        <v>5065814</v>
      </c>
      <c r="AM585" s="50">
        <v>5190987</v>
      </c>
      <c r="AN585" s="50">
        <v>5107653</v>
      </c>
      <c r="AO585" s="61">
        <v>5228125</v>
      </c>
      <c r="AP585" s="50">
        <v>5369375</v>
      </c>
      <c r="AQ585" s="50">
        <v>5492794</v>
      </c>
      <c r="AR585" s="50">
        <v>5559453</v>
      </c>
      <c r="AS585" s="50">
        <v>5625232</v>
      </c>
    </row>
    <row r="586" spans="1:45" ht="12.75" customHeight="1">
      <c r="A586" s="62" t="s">
        <v>345</v>
      </c>
      <c r="B586" s="75" t="s">
        <v>85</v>
      </c>
      <c r="C586" s="50" t="s">
        <v>48</v>
      </c>
      <c r="D586" s="50" t="s">
        <v>48</v>
      </c>
      <c r="E586" s="50" t="s">
        <v>48</v>
      </c>
      <c r="F586" s="50" t="s">
        <v>48</v>
      </c>
      <c r="G586" s="50" t="s">
        <v>48</v>
      </c>
      <c r="H586" s="50" t="s">
        <v>48</v>
      </c>
      <c r="I586" s="50" t="s">
        <v>48</v>
      </c>
      <c r="J586" s="50" t="s">
        <v>48</v>
      </c>
      <c r="K586" s="50" t="s">
        <v>48</v>
      </c>
      <c r="L586" s="50" t="s">
        <v>48</v>
      </c>
      <c r="M586" s="50" t="s">
        <v>48</v>
      </c>
      <c r="N586" s="50" t="s">
        <v>48</v>
      </c>
      <c r="O586" s="50" t="s">
        <v>48</v>
      </c>
      <c r="P586" s="50" t="s">
        <v>48</v>
      </c>
      <c r="Q586" s="50" t="s">
        <v>48</v>
      </c>
      <c r="R586" s="50" t="s">
        <v>48</v>
      </c>
      <c r="S586" s="50" t="s">
        <v>48</v>
      </c>
      <c r="T586" s="50" t="s">
        <v>48</v>
      </c>
      <c r="U586" s="50" t="s">
        <v>48</v>
      </c>
      <c r="V586" s="50" t="s">
        <v>48</v>
      </c>
      <c r="W586" s="50" t="s">
        <v>48</v>
      </c>
      <c r="X586" s="50" t="s">
        <v>48</v>
      </c>
      <c r="Y586" s="50" t="s">
        <v>48</v>
      </c>
      <c r="Z586" s="50" t="s">
        <v>48</v>
      </c>
      <c r="AA586" s="50" t="s">
        <v>48</v>
      </c>
      <c r="AB586" s="50" t="s">
        <v>48</v>
      </c>
      <c r="AC586" s="50" t="s">
        <v>48</v>
      </c>
      <c r="AD586" s="50" t="s">
        <v>48</v>
      </c>
      <c r="AE586" s="50">
        <v>83214011701</v>
      </c>
      <c r="AF586" s="50">
        <v>84503374044</v>
      </c>
      <c r="AG586" s="50">
        <v>73625992375</v>
      </c>
      <c r="AH586" s="50">
        <v>80146064112</v>
      </c>
      <c r="AI586" s="50">
        <v>88470073775</v>
      </c>
      <c r="AJ586" s="50">
        <v>89653562522</v>
      </c>
      <c r="AK586" s="50">
        <v>94804401193</v>
      </c>
      <c r="AL586" s="50">
        <v>107482080298</v>
      </c>
      <c r="AM586" s="50">
        <v>115048001188</v>
      </c>
      <c r="AN586" s="50">
        <v>120696679614</v>
      </c>
      <c r="AO586" s="61">
        <v>127634951573</v>
      </c>
      <c r="AP586" s="50">
        <v>137077880417</v>
      </c>
      <c r="AQ586" s="50">
        <v>139618332403</v>
      </c>
      <c r="AR586" s="50">
        <v>141472246831</v>
      </c>
      <c r="AS586" s="50">
        <v>172600944125</v>
      </c>
    </row>
    <row r="587" spans="1:45" ht="12.75" customHeight="1">
      <c r="A587" s="62"/>
      <c r="B587" s="75"/>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c r="AN587" s="50"/>
      <c r="AO587" s="61"/>
    </row>
    <row r="588" spans="1:45" ht="12.75" customHeight="1">
      <c r="A588" s="71" t="s">
        <v>346</v>
      </c>
      <c r="B588" s="58"/>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66"/>
      <c r="AK588" s="48"/>
      <c r="AL588" s="48"/>
      <c r="AM588" s="48"/>
      <c r="AN588" s="48"/>
      <c r="AO588" s="61"/>
    </row>
    <row r="589" spans="1:45" ht="12.75" customHeight="1">
      <c r="A589" s="49" t="s">
        <v>347</v>
      </c>
      <c r="B589" s="58" t="s">
        <v>44</v>
      </c>
      <c r="C589" s="50" t="s">
        <v>48</v>
      </c>
      <c r="D589" s="50" t="s">
        <v>48</v>
      </c>
      <c r="E589" s="50" t="s">
        <v>48</v>
      </c>
      <c r="F589" s="50" t="s">
        <v>48</v>
      </c>
      <c r="G589" s="50" t="s">
        <v>48</v>
      </c>
      <c r="H589" s="50" t="s">
        <v>48</v>
      </c>
      <c r="I589" s="50" t="s">
        <v>48</v>
      </c>
      <c r="J589" s="50" t="s">
        <v>48</v>
      </c>
      <c r="K589" s="50" t="s">
        <v>48</v>
      </c>
      <c r="L589" s="50" t="s">
        <v>48</v>
      </c>
      <c r="M589" s="50" t="s">
        <v>48</v>
      </c>
      <c r="N589" s="50" t="s">
        <v>48</v>
      </c>
      <c r="O589" s="50" t="s">
        <v>48</v>
      </c>
      <c r="P589" s="50" t="s">
        <v>48</v>
      </c>
      <c r="Q589" s="50" t="s">
        <v>48</v>
      </c>
      <c r="R589" s="50" t="s">
        <v>48</v>
      </c>
      <c r="S589" s="50" t="s">
        <v>48</v>
      </c>
      <c r="T589" s="50" t="s">
        <v>48</v>
      </c>
      <c r="U589" s="50" t="s">
        <v>48</v>
      </c>
      <c r="V589" s="50" t="s">
        <v>48</v>
      </c>
      <c r="W589" s="50" t="s">
        <v>48</v>
      </c>
      <c r="X589" s="50">
        <v>68455</v>
      </c>
      <c r="Y589" s="50">
        <v>50370</v>
      </c>
      <c r="Z589" s="50">
        <v>45975</v>
      </c>
      <c r="AA589" s="50">
        <v>46905</v>
      </c>
      <c r="AB589" s="50">
        <v>49360</v>
      </c>
      <c r="AC589" s="50">
        <v>52615</v>
      </c>
      <c r="AD589" s="50">
        <v>50915</v>
      </c>
      <c r="AE589" s="50">
        <v>50260</v>
      </c>
      <c r="AF589" s="50">
        <v>46650</v>
      </c>
      <c r="AG589" s="50">
        <v>44910</v>
      </c>
      <c r="AH589" s="50">
        <v>41575</v>
      </c>
      <c r="AI589" s="50">
        <v>40085</v>
      </c>
      <c r="AJ589" s="50">
        <v>38369</v>
      </c>
      <c r="AK589" s="50">
        <v>35974</v>
      </c>
      <c r="AL589" s="50">
        <v>35452</v>
      </c>
      <c r="AM589" s="50">
        <v>35096</v>
      </c>
      <c r="AN589" s="50">
        <v>34832</v>
      </c>
      <c r="AO589" s="61">
        <v>33721</v>
      </c>
      <c r="AP589" s="50">
        <v>32646</v>
      </c>
      <c r="AQ589" s="50">
        <v>31361</v>
      </c>
      <c r="AR589" s="50">
        <v>32308</v>
      </c>
      <c r="AS589" s="50">
        <v>30645</v>
      </c>
    </row>
    <row r="590" spans="1:45" ht="12.75" customHeight="1">
      <c r="A590" s="49" t="s">
        <v>347</v>
      </c>
      <c r="B590" s="58" t="s">
        <v>85</v>
      </c>
      <c r="C590" s="50" t="s">
        <v>48</v>
      </c>
      <c r="D590" s="50" t="s">
        <v>48</v>
      </c>
      <c r="E590" s="50" t="s">
        <v>48</v>
      </c>
      <c r="F590" s="50" t="s">
        <v>48</v>
      </c>
      <c r="G590" s="50" t="s">
        <v>48</v>
      </c>
      <c r="H590" s="50" t="s">
        <v>48</v>
      </c>
      <c r="I590" s="50" t="s">
        <v>48</v>
      </c>
      <c r="J590" s="50" t="s">
        <v>48</v>
      </c>
      <c r="K590" s="50" t="s">
        <v>48</v>
      </c>
      <c r="L590" s="50" t="s">
        <v>48</v>
      </c>
      <c r="M590" s="50" t="s">
        <v>48</v>
      </c>
      <c r="N590" s="50" t="s">
        <v>48</v>
      </c>
      <c r="O590" s="50" t="s">
        <v>48</v>
      </c>
      <c r="P590" s="50" t="s">
        <v>48</v>
      </c>
      <c r="Q590" s="50" t="s">
        <v>48</v>
      </c>
      <c r="R590" s="50" t="s">
        <v>48</v>
      </c>
      <c r="S590" s="50" t="s">
        <v>48</v>
      </c>
      <c r="T590" s="50" t="s">
        <v>48</v>
      </c>
      <c r="U590" s="50" t="s">
        <v>48</v>
      </c>
      <c r="V590" s="50" t="s">
        <v>48</v>
      </c>
      <c r="W590" s="50" t="s">
        <v>48</v>
      </c>
      <c r="X590" s="50">
        <v>61691483</v>
      </c>
      <c r="Y590" s="50">
        <v>48953946</v>
      </c>
      <c r="Z590" s="50">
        <v>46001207</v>
      </c>
      <c r="AA590" s="50">
        <v>48752990</v>
      </c>
      <c r="AB590" s="50">
        <v>48562604</v>
      </c>
      <c r="AC590" s="50">
        <v>52769362</v>
      </c>
      <c r="AD590" s="50">
        <v>51904094</v>
      </c>
      <c r="AE590" s="50">
        <v>51981621</v>
      </c>
      <c r="AF590" s="50">
        <v>49159105</v>
      </c>
      <c r="AG590" s="50">
        <v>52163931</v>
      </c>
      <c r="AH590" s="50">
        <v>43746753</v>
      </c>
      <c r="AI590" s="50">
        <v>37455033</v>
      </c>
      <c r="AJ590" s="50">
        <v>35100852</v>
      </c>
      <c r="AK590" s="50">
        <v>33740594</v>
      </c>
      <c r="AL590" s="50">
        <v>38695116</v>
      </c>
      <c r="AM590" s="50">
        <v>40650828</v>
      </c>
      <c r="AN590" s="50">
        <v>44839059</v>
      </c>
      <c r="AO590" s="61">
        <v>41065821</v>
      </c>
      <c r="AP590" s="50">
        <v>41493601</v>
      </c>
      <c r="AQ590" s="50">
        <v>44164233</v>
      </c>
      <c r="AR590" s="50">
        <v>52328702</v>
      </c>
      <c r="AS590" s="50">
        <v>49188182</v>
      </c>
    </row>
    <row r="591" spans="1:45" ht="12.75" customHeight="1">
      <c r="A591" s="49" t="s">
        <v>348</v>
      </c>
      <c r="B591" s="58" t="s">
        <v>44</v>
      </c>
      <c r="C591" s="50" t="s">
        <v>48</v>
      </c>
      <c r="D591" s="50" t="s">
        <v>48</v>
      </c>
      <c r="E591" s="50" t="s">
        <v>48</v>
      </c>
      <c r="F591" s="50" t="s">
        <v>48</v>
      </c>
      <c r="G591" s="50" t="s">
        <v>48</v>
      </c>
      <c r="H591" s="50" t="s">
        <v>48</v>
      </c>
      <c r="I591" s="50" t="s">
        <v>48</v>
      </c>
      <c r="J591" s="50">
        <v>547895</v>
      </c>
      <c r="K591" s="50">
        <v>623060</v>
      </c>
      <c r="L591" s="50">
        <v>739840</v>
      </c>
      <c r="M591" s="50">
        <v>894515</v>
      </c>
      <c r="N591" s="50">
        <v>1214680</v>
      </c>
      <c r="O591" s="50">
        <v>1373985</v>
      </c>
      <c r="P591" s="50">
        <v>1312325</v>
      </c>
      <c r="Q591" s="50">
        <v>287920</v>
      </c>
      <c r="R591" s="50">
        <v>243810</v>
      </c>
      <c r="S591" s="50">
        <v>226070</v>
      </c>
      <c r="T591" s="50">
        <v>225270</v>
      </c>
      <c r="U591" s="50">
        <v>211375</v>
      </c>
      <c r="V591" s="50">
        <v>205585</v>
      </c>
      <c r="W591" s="50">
        <v>203300</v>
      </c>
      <c r="X591" s="50">
        <v>193185</v>
      </c>
      <c r="Y591" s="50">
        <v>186405</v>
      </c>
      <c r="Z591" s="50">
        <v>190110</v>
      </c>
      <c r="AA591" s="50">
        <v>174970</v>
      </c>
      <c r="AB591" s="50">
        <v>179005</v>
      </c>
      <c r="AC591" s="50">
        <v>185790</v>
      </c>
      <c r="AD591" s="50">
        <v>209825</v>
      </c>
      <c r="AE591" s="50">
        <v>260690</v>
      </c>
      <c r="AF591" s="50">
        <v>235385</v>
      </c>
      <c r="AG591" s="50">
        <v>198595</v>
      </c>
      <c r="AH591" s="50">
        <v>186990</v>
      </c>
      <c r="AI591" s="50">
        <v>193600</v>
      </c>
      <c r="AJ591" s="50">
        <v>190315</v>
      </c>
      <c r="AK591" s="50">
        <v>187850</v>
      </c>
      <c r="AL591" s="50">
        <v>200392</v>
      </c>
      <c r="AM591" s="50">
        <v>211040</v>
      </c>
      <c r="AN591" s="50">
        <v>212393</v>
      </c>
      <c r="AO591" s="61">
        <v>218302</v>
      </c>
      <c r="AP591" s="50">
        <v>363074</v>
      </c>
      <c r="AQ591" s="50">
        <v>447114</v>
      </c>
      <c r="AR591" s="50">
        <v>487865</v>
      </c>
      <c r="AS591" s="50">
        <v>580793</v>
      </c>
    </row>
    <row r="592" spans="1:45" ht="12.75" customHeight="1">
      <c r="A592" s="49" t="s">
        <v>348</v>
      </c>
      <c r="B592" s="58" t="s">
        <v>85</v>
      </c>
      <c r="C592" s="50" t="s">
        <v>48</v>
      </c>
      <c r="D592" s="50" t="s">
        <v>48</v>
      </c>
      <c r="E592" s="50" t="s">
        <v>48</v>
      </c>
      <c r="F592" s="50" t="s">
        <v>48</v>
      </c>
      <c r="G592" s="50" t="s">
        <v>48</v>
      </c>
      <c r="H592" s="50" t="s">
        <v>48</v>
      </c>
      <c r="I592" s="50" t="s">
        <v>48</v>
      </c>
      <c r="J592" s="50">
        <v>425748000</v>
      </c>
      <c r="K592" s="50">
        <v>556000000</v>
      </c>
      <c r="L592" s="50">
        <v>698000000</v>
      </c>
      <c r="M592" s="50">
        <v>1091000000</v>
      </c>
      <c r="N592" s="50">
        <v>1493000000</v>
      </c>
      <c r="O592" s="50">
        <v>2003000000</v>
      </c>
      <c r="P592" s="50">
        <v>2142000000</v>
      </c>
      <c r="Q592" s="50">
        <v>791000000</v>
      </c>
      <c r="R592" s="50">
        <v>809000000</v>
      </c>
      <c r="S592" s="50">
        <v>694000000</v>
      </c>
      <c r="T592" s="50">
        <v>883474700</v>
      </c>
      <c r="U592" s="50">
        <v>849647232</v>
      </c>
      <c r="V592" s="50">
        <v>961375319</v>
      </c>
      <c r="W592" s="50">
        <v>1097333270</v>
      </c>
      <c r="X592" s="50">
        <v>1132960376</v>
      </c>
      <c r="Y592" s="50">
        <v>1191145367</v>
      </c>
      <c r="Z592" s="50">
        <v>1358774757</v>
      </c>
      <c r="AA592" s="50">
        <v>1375499745</v>
      </c>
      <c r="AB592" s="50">
        <v>1649981105</v>
      </c>
      <c r="AC592" s="50">
        <v>2077254655</v>
      </c>
      <c r="AD592" s="50">
        <v>3985399405</v>
      </c>
      <c r="AE592" s="50">
        <v>8306898346</v>
      </c>
      <c r="AF592" s="50">
        <v>7504047215</v>
      </c>
      <c r="AG592" s="50">
        <v>6347226543</v>
      </c>
      <c r="AH592" s="50">
        <v>3951155820</v>
      </c>
      <c r="AI592" s="50">
        <v>4327123856</v>
      </c>
      <c r="AJ592" s="50">
        <v>4490444567</v>
      </c>
      <c r="AK592" s="50">
        <v>2964496221</v>
      </c>
      <c r="AL592" s="50">
        <v>3719730605</v>
      </c>
      <c r="AM592" s="50">
        <v>4472750101</v>
      </c>
      <c r="AN592" s="50">
        <v>4619965036</v>
      </c>
      <c r="AO592" s="61">
        <v>4913970333</v>
      </c>
      <c r="AP592" s="50">
        <v>5198711715</v>
      </c>
      <c r="AQ592" s="50">
        <v>6012109738</v>
      </c>
      <c r="AR592" s="50">
        <v>6627953342</v>
      </c>
      <c r="AS592" s="50">
        <v>9001248925</v>
      </c>
    </row>
    <row r="593" spans="1:45" ht="12.75" customHeight="1">
      <c r="A593" s="49" t="s">
        <v>349</v>
      </c>
      <c r="B593" s="58" t="s">
        <v>44</v>
      </c>
      <c r="C593" s="50" t="s">
        <v>48</v>
      </c>
      <c r="D593" s="50" t="s">
        <v>48</v>
      </c>
      <c r="E593" s="50" t="s">
        <v>48</v>
      </c>
      <c r="F593" s="50" t="s">
        <v>48</v>
      </c>
      <c r="G593" s="50" t="s">
        <v>48</v>
      </c>
      <c r="H593" s="50" t="s">
        <v>48</v>
      </c>
      <c r="I593" s="50" t="s">
        <v>48</v>
      </c>
      <c r="J593" s="50" t="s">
        <v>48</v>
      </c>
      <c r="K593" s="50" t="s">
        <v>48</v>
      </c>
      <c r="L593" s="50" t="s">
        <v>48</v>
      </c>
      <c r="M593" s="50" t="s">
        <v>48</v>
      </c>
      <c r="N593" s="50" t="s">
        <v>48</v>
      </c>
      <c r="O593" s="50" t="s">
        <v>48</v>
      </c>
      <c r="P593" s="50" t="s">
        <v>48</v>
      </c>
      <c r="Q593" s="50" t="s">
        <v>48</v>
      </c>
      <c r="R593" s="50" t="s">
        <v>48</v>
      </c>
      <c r="S593" s="50" t="s">
        <v>48</v>
      </c>
      <c r="T593" s="50" t="s">
        <v>48</v>
      </c>
      <c r="U593" s="50" t="s">
        <v>48</v>
      </c>
      <c r="V593" s="50" t="s">
        <v>48</v>
      </c>
      <c r="W593" s="50" t="s">
        <v>48</v>
      </c>
      <c r="X593" s="50" t="s">
        <v>48</v>
      </c>
      <c r="Y593" s="50" t="s">
        <v>48</v>
      </c>
      <c r="Z593" s="50">
        <v>7090</v>
      </c>
      <c r="AA593" s="50">
        <v>1155</v>
      </c>
      <c r="AB593" s="50">
        <v>1145</v>
      </c>
      <c r="AC593" s="50">
        <v>1000</v>
      </c>
      <c r="AD593" s="50">
        <v>795</v>
      </c>
      <c r="AE593" s="50">
        <v>915</v>
      </c>
      <c r="AF593" s="50">
        <v>590</v>
      </c>
      <c r="AG593" s="50">
        <v>820</v>
      </c>
      <c r="AH593" s="50">
        <v>1005</v>
      </c>
      <c r="AI593" s="50">
        <v>2270</v>
      </c>
      <c r="AJ593" s="50">
        <v>2371</v>
      </c>
      <c r="AK593" s="50">
        <v>2632</v>
      </c>
      <c r="AL593" s="50">
        <v>1955</v>
      </c>
      <c r="AM593" s="50">
        <v>1487</v>
      </c>
      <c r="AN593" s="50">
        <v>1616</v>
      </c>
      <c r="AO593" s="61">
        <v>1392</v>
      </c>
      <c r="AP593" s="50">
        <v>1207</v>
      </c>
      <c r="AQ593" s="50">
        <v>585</v>
      </c>
      <c r="AR593" s="50">
        <v>894</v>
      </c>
      <c r="AS593" s="50">
        <v>1168</v>
      </c>
    </row>
    <row r="594" spans="1:45" ht="12.75" customHeight="1">
      <c r="A594" s="49" t="s">
        <v>349</v>
      </c>
      <c r="B594" s="58" t="s">
        <v>85</v>
      </c>
      <c r="C594" s="50" t="s">
        <v>48</v>
      </c>
      <c r="D594" s="50" t="s">
        <v>48</v>
      </c>
      <c r="E594" s="50" t="s">
        <v>48</v>
      </c>
      <c r="F594" s="50" t="s">
        <v>48</v>
      </c>
      <c r="G594" s="50" t="s">
        <v>48</v>
      </c>
      <c r="H594" s="50" t="s">
        <v>48</v>
      </c>
      <c r="I594" s="50" t="s">
        <v>48</v>
      </c>
      <c r="J594" s="50" t="s">
        <v>48</v>
      </c>
      <c r="K594" s="50" t="s">
        <v>48</v>
      </c>
      <c r="L594" s="50" t="s">
        <v>48</v>
      </c>
      <c r="M594" s="50" t="s">
        <v>48</v>
      </c>
      <c r="N594" s="50" t="s">
        <v>48</v>
      </c>
      <c r="O594" s="50" t="s">
        <v>48</v>
      </c>
      <c r="P594" s="50" t="s">
        <v>48</v>
      </c>
      <c r="Q594" s="50" t="s">
        <v>48</v>
      </c>
      <c r="R594" s="50" t="s">
        <v>48</v>
      </c>
      <c r="S594" s="50" t="s">
        <v>48</v>
      </c>
      <c r="T594" s="50" t="s">
        <v>48</v>
      </c>
      <c r="U594" s="50" t="s">
        <v>48</v>
      </c>
      <c r="V594" s="50" t="s">
        <v>48</v>
      </c>
      <c r="W594" s="50" t="s">
        <v>48</v>
      </c>
      <c r="X594" s="50" t="s">
        <v>48</v>
      </c>
      <c r="Y594" s="50" t="s">
        <v>48</v>
      </c>
      <c r="Z594" s="50">
        <v>4514222</v>
      </c>
      <c r="AA594" s="50">
        <v>2779987</v>
      </c>
      <c r="AB594" s="50">
        <v>2953854</v>
      </c>
      <c r="AC594" s="50">
        <v>3208392</v>
      </c>
      <c r="AD594" s="50">
        <v>3309801</v>
      </c>
      <c r="AE594" s="50">
        <v>4057657</v>
      </c>
      <c r="AF594" s="50">
        <v>3667864</v>
      </c>
      <c r="AG594" s="50">
        <v>2058904</v>
      </c>
      <c r="AH594" s="50">
        <v>1932976</v>
      </c>
      <c r="AI594" s="50">
        <v>2823715</v>
      </c>
      <c r="AJ594" s="50">
        <v>2712245</v>
      </c>
      <c r="AK594" s="50">
        <v>2266806</v>
      </c>
      <c r="AL594" s="50">
        <v>1808139</v>
      </c>
      <c r="AM594" s="50">
        <v>1386265</v>
      </c>
      <c r="AN594" s="50">
        <v>2185181</v>
      </c>
      <c r="AO594" s="61">
        <v>1904722</v>
      </c>
      <c r="AP594" s="50">
        <v>2079987</v>
      </c>
      <c r="AQ594" s="50">
        <v>2111652</v>
      </c>
      <c r="AR594" s="50">
        <v>14156553</v>
      </c>
      <c r="AS594" s="50">
        <v>7576580</v>
      </c>
    </row>
    <row r="595" spans="1:45" ht="12.75" customHeight="1">
      <c r="A595" s="49" t="s">
        <v>350</v>
      </c>
      <c r="B595" s="58" t="s">
        <v>44</v>
      </c>
      <c r="C595" s="50" t="s">
        <v>48</v>
      </c>
      <c r="D595" s="50" t="s">
        <v>48</v>
      </c>
      <c r="E595" s="50" t="s">
        <v>48</v>
      </c>
      <c r="F595" s="50" t="s">
        <v>48</v>
      </c>
      <c r="G595" s="50" t="s">
        <v>48</v>
      </c>
      <c r="H595" s="50" t="s">
        <v>48</v>
      </c>
      <c r="I595" s="50" t="s">
        <v>48</v>
      </c>
      <c r="J595" s="50" t="s">
        <v>48</v>
      </c>
      <c r="K595" s="50" t="s">
        <v>48</v>
      </c>
      <c r="L595" s="50" t="s">
        <v>48</v>
      </c>
      <c r="M595" s="50" t="s">
        <v>48</v>
      </c>
      <c r="N595" s="50" t="s">
        <v>48</v>
      </c>
      <c r="O595" s="50" t="s">
        <v>48</v>
      </c>
      <c r="P595" s="50" t="s">
        <v>48</v>
      </c>
      <c r="Q595" s="50" t="s">
        <v>48</v>
      </c>
      <c r="R595" s="50" t="s">
        <v>48</v>
      </c>
      <c r="S595" s="50" t="s">
        <v>48</v>
      </c>
      <c r="T595" s="50" t="s">
        <v>48</v>
      </c>
      <c r="U595" s="50" t="s">
        <v>48</v>
      </c>
      <c r="V595" s="50" t="s">
        <v>48</v>
      </c>
      <c r="W595" s="50" t="s">
        <v>48</v>
      </c>
      <c r="X595" s="50" t="s">
        <v>48</v>
      </c>
      <c r="Y595" s="50" t="s">
        <v>48</v>
      </c>
      <c r="Z595" s="50" t="s">
        <v>48</v>
      </c>
      <c r="AA595" s="50" t="s">
        <v>48</v>
      </c>
      <c r="AB595" s="50" t="s">
        <v>48</v>
      </c>
      <c r="AC595" s="50" t="s">
        <v>48</v>
      </c>
      <c r="AD595" s="50" t="s">
        <v>48</v>
      </c>
      <c r="AE595" s="50" t="s">
        <v>48</v>
      </c>
      <c r="AF595" s="50">
        <v>12385</v>
      </c>
      <c r="AG595" s="50">
        <v>13540</v>
      </c>
      <c r="AH595" s="50">
        <v>14695</v>
      </c>
      <c r="AI595" s="50">
        <v>13620</v>
      </c>
      <c r="AJ595" s="50">
        <v>12230</v>
      </c>
      <c r="AK595" s="50">
        <v>9258</v>
      </c>
      <c r="AL595" s="50">
        <v>5490</v>
      </c>
      <c r="AM595" s="50">
        <v>4578</v>
      </c>
      <c r="AN595" s="50">
        <v>3736</v>
      </c>
      <c r="AO595" s="61">
        <v>3041</v>
      </c>
      <c r="AP595" s="50">
        <v>2519</v>
      </c>
      <c r="AQ595" s="50">
        <v>2123</v>
      </c>
      <c r="AR595" s="50">
        <v>1814</v>
      </c>
      <c r="AS595" s="50">
        <v>1535</v>
      </c>
    </row>
    <row r="596" spans="1:45" ht="12.75" customHeight="1">
      <c r="A596" s="49" t="s">
        <v>350</v>
      </c>
      <c r="B596" s="58" t="s">
        <v>85</v>
      </c>
      <c r="C596" s="50" t="s">
        <v>48</v>
      </c>
      <c r="D596" s="50" t="s">
        <v>48</v>
      </c>
      <c r="E596" s="50" t="s">
        <v>48</v>
      </c>
      <c r="F596" s="50" t="s">
        <v>48</v>
      </c>
      <c r="G596" s="50" t="s">
        <v>48</v>
      </c>
      <c r="H596" s="50" t="s">
        <v>48</v>
      </c>
      <c r="I596" s="50" t="s">
        <v>48</v>
      </c>
      <c r="J596" s="50" t="s">
        <v>48</v>
      </c>
      <c r="K596" s="50" t="s">
        <v>48</v>
      </c>
      <c r="L596" s="50" t="s">
        <v>48</v>
      </c>
      <c r="M596" s="50" t="s">
        <v>48</v>
      </c>
      <c r="N596" s="50" t="s">
        <v>48</v>
      </c>
      <c r="O596" s="50" t="s">
        <v>48</v>
      </c>
      <c r="P596" s="50" t="s">
        <v>48</v>
      </c>
      <c r="Q596" s="50" t="s">
        <v>48</v>
      </c>
      <c r="R596" s="50" t="s">
        <v>48</v>
      </c>
      <c r="S596" s="50" t="s">
        <v>48</v>
      </c>
      <c r="T596" s="50" t="s">
        <v>48</v>
      </c>
      <c r="U596" s="50" t="s">
        <v>48</v>
      </c>
      <c r="V596" s="50" t="s">
        <v>48</v>
      </c>
      <c r="W596" s="50" t="s">
        <v>48</v>
      </c>
      <c r="X596" s="50" t="s">
        <v>48</v>
      </c>
      <c r="Y596" s="50" t="s">
        <v>48</v>
      </c>
      <c r="Z596" s="50" t="s">
        <v>48</v>
      </c>
      <c r="AA596" s="50" t="s">
        <v>48</v>
      </c>
      <c r="AB596" s="50" t="s">
        <v>48</v>
      </c>
      <c r="AC596" s="50" t="s">
        <v>48</v>
      </c>
      <c r="AD596" s="50" t="s">
        <v>48</v>
      </c>
      <c r="AE596" s="50" t="s">
        <v>48</v>
      </c>
      <c r="AF596" s="50">
        <v>276354189</v>
      </c>
      <c r="AG596" s="50">
        <v>158275825</v>
      </c>
      <c r="AH596" s="50">
        <v>96419647</v>
      </c>
      <c r="AI596" s="50">
        <v>90351871</v>
      </c>
      <c r="AJ596" s="50">
        <v>74757881</v>
      </c>
      <c r="AK596" s="50">
        <v>86409038</v>
      </c>
      <c r="AL596" s="50">
        <v>67149641</v>
      </c>
      <c r="AM596" s="50">
        <v>76785700</v>
      </c>
      <c r="AN596" s="50">
        <v>63251401</v>
      </c>
      <c r="AO596" s="61">
        <v>22622734</v>
      </c>
      <c r="AP596" s="50">
        <v>15578908</v>
      </c>
      <c r="AQ596" s="50">
        <v>13469939</v>
      </c>
      <c r="AR596" s="50">
        <v>11318804</v>
      </c>
      <c r="AS596" s="50">
        <v>13889539</v>
      </c>
    </row>
    <row r="597" spans="1:45" ht="12.75" customHeight="1">
      <c r="A597" s="49" t="s">
        <v>351</v>
      </c>
      <c r="B597" s="58" t="s">
        <v>44</v>
      </c>
      <c r="C597" s="50" t="s">
        <v>48</v>
      </c>
      <c r="D597" s="50" t="s">
        <v>48</v>
      </c>
      <c r="E597" s="50" t="s">
        <v>48</v>
      </c>
      <c r="F597" s="50" t="s">
        <v>48</v>
      </c>
      <c r="G597" s="50" t="s">
        <v>48</v>
      </c>
      <c r="H597" s="50" t="s">
        <v>48</v>
      </c>
      <c r="I597" s="50" t="s">
        <v>48</v>
      </c>
      <c r="J597" s="50" t="s">
        <v>48</v>
      </c>
      <c r="K597" s="50" t="s">
        <v>48</v>
      </c>
      <c r="L597" s="50" t="s">
        <v>48</v>
      </c>
      <c r="M597" s="50" t="s">
        <v>48</v>
      </c>
      <c r="N597" s="50" t="s">
        <v>48</v>
      </c>
      <c r="O597" s="50" t="s">
        <v>48</v>
      </c>
      <c r="P597" s="50" t="s">
        <v>48</v>
      </c>
      <c r="Q597" s="50" t="s">
        <v>48</v>
      </c>
      <c r="R597" s="50" t="s">
        <v>48</v>
      </c>
      <c r="S597" s="50" t="s">
        <v>48</v>
      </c>
      <c r="T597" s="50" t="s">
        <v>48</v>
      </c>
      <c r="U597" s="50" t="s">
        <v>48</v>
      </c>
      <c r="V597" s="50" t="s">
        <v>48</v>
      </c>
      <c r="W597" s="50" t="s">
        <v>48</v>
      </c>
      <c r="X597" s="50" t="s">
        <v>48</v>
      </c>
      <c r="Y597" s="50" t="s">
        <v>48</v>
      </c>
      <c r="Z597" s="50" t="s">
        <v>48</v>
      </c>
      <c r="AA597" s="50" t="s">
        <v>48</v>
      </c>
      <c r="AB597" s="50" t="s">
        <v>48</v>
      </c>
      <c r="AC597" s="50" t="s">
        <v>48</v>
      </c>
      <c r="AD597" s="50" t="s">
        <v>48</v>
      </c>
      <c r="AE597" s="50">
        <v>2315</v>
      </c>
      <c r="AF597" s="50">
        <v>2175</v>
      </c>
      <c r="AG597" s="50">
        <v>2140</v>
      </c>
      <c r="AH597" s="50">
        <v>2000</v>
      </c>
      <c r="AI597" s="50">
        <v>2175</v>
      </c>
      <c r="AJ597" s="50">
        <v>2174</v>
      </c>
      <c r="AK597" s="50">
        <v>6132</v>
      </c>
      <c r="AL597" s="50">
        <v>5067</v>
      </c>
      <c r="AM597" s="50">
        <v>4604</v>
      </c>
      <c r="AN597" s="50">
        <v>6538</v>
      </c>
      <c r="AO597" s="61">
        <v>7226</v>
      </c>
      <c r="AP597" s="50">
        <v>6857</v>
      </c>
      <c r="AQ597" s="50">
        <v>6114</v>
      </c>
      <c r="AR597" s="50">
        <v>4811</v>
      </c>
      <c r="AS597" s="50">
        <v>4379</v>
      </c>
    </row>
    <row r="598" spans="1:45" ht="12.75" customHeight="1">
      <c r="A598" s="49" t="s">
        <v>351</v>
      </c>
      <c r="B598" s="58" t="s">
        <v>85</v>
      </c>
      <c r="C598" s="50" t="s">
        <v>48</v>
      </c>
      <c r="D598" s="50" t="s">
        <v>48</v>
      </c>
      <c r="E598" s="50" t="s">
        <v>48</v>
      </c>
      <c r="F598" s="50" t="s">
        <v>48</v>
      </c>
      <c r="G598" s="50" t="s">
        <v>48</v>
      </c>
      <c r="H598" s="50" t="s">
        <v>48</v>
      </c>
      <c r="I598" s="50" t="s">
        <v>48</v>
      </c>
      <c r="J598" s="50" t="s">
        <v>48</v>
      </c>
      <c r="K598" s="50" t="s">
        <v>48</v>
      </c>
      <c r="L598" s="50" t="s">
        <v>48</v>
      </c>
      <c r="M598" s="50" t="s">
        <v>48</v>
      </c>
      <c r="N598" s="50" t="s">
        <v>48</v>
      </c>
      <c r="O598" s="50" t="s">
        <v>48</v>
      </c>
      <c r="P598" s="50" t="s">
        <v>48</v>
      </c>
      <c r="Q598" s="50" t="s">
        <v>48</v>
      </c>
      <c r="R598" s="50" t="s">
        <v>48</v>
      </c>
      <c r="S598" s="50" t="s">
        <v>48</v>
      </c>
      <c r="T598" s="50" t="s">
        <v>48</v>
      </c>
      <c r="U598" s="50" t="s">
        <v>48</v>
      </c>
      <c r="V598" s="50" t="s">
        <v>48</v>
      </c>
      <c r="W598" s="50" t="s">
        <v>48</v>
      </c>
      <c r="X598" s="50" t="s">
        <v>48</v>
      </c>
      <c r="Y598" s="50" t="s">
        <v>48</v>
      </c>
      <c r="Z598" s="50" t="s">
        <v>48</v>
      </c>
      <c r="AA598" s="50" t="s">
        <v>48</v>
      </c>
      <c r="AB598" s="50" t="s">
        <v>48</v>
      </c>
      <c r="AC598" s="50" t="s">
        <v>48</v>
      </c>
      <c r="AD598" s="50" t="s">
        <v>48</v>
      </c>
      <c r="AE598" s="50">
        <v>9558481</v>
      </c>
      <c r="AF598" s="50">
        <v>7937494</v>
      </c>
      <c r="AG598" s="50">
        <v>6463460</v>
      </c>
      <c r="AH598" s="50">
        <v>6037650</v>
      </c>
      <c r="AI598" s="50">
        <v>4900393</v>
      </c>
      <c r="AJ598" s="50">
        <v>4660197</v>
      </c>
      <c r="AK598" s="50">
        <v>14296279</v>
      </c>
      <c r="AL598" s="50">
        <v>13173978</v>
      </c>
      <c r="AM598" s="50">
        <v>12906419</v>
      </c>
      <c r="AN598" s="50">
        <v>12632032</v>
      </c>
      <c r="AO598" s="61">
        <v>14987170</v>
      </c>
      <c r="AP598" s="50">
        <v>15425385</v>
      </c>
      <c r="AQ598" s="50">
        <v>13312918</v>
      </c>
      <c r="AR598" s="50">
        <v>7510727</v>
      </c>
      <c r="AS598" s="50">
        <v>9334587</v>
      </c>
    </row>
    <row r="599" spans="1:45" ht="12.75" customHeight="1">
      <c r="A599" s="49" t="s">
        <v>352</v>
      </c>
      <c r="B599" s="58" t="s">
        <v>44</v>
      </c>
      <c r="C599" s="50">
        <v>2650310</v>
      </c>
      <c r="D599" s="50" t="s">
        <v>48</v>
      </c>
      <c r="E599" s="50">
        <v>2876865</v>
      </c>
      <c r="F599" s="50">
        <v>3101075</v>
      </c>
      <c r="G599" s="50">
        <v>3214620</v>
      </c>
      <c r="H599" s="50">
        <v>3319625</v>
      </c>
      <c r="I599" s="50">
        <v>3637825</v>
      </c>
      <c r="J599" s="50">
        <v>3999525</v>
      </c>
      <c r="K599" s="50">
        <v>3946815</v>
      </c>
      <c r="L599" s="50" t="s">
        <v>48</v>
      </c>
      <c r="M599" s="50" t="s">
        <v>48</v>
      </c>
      <c r="N599" s="50">
        <v>4566305</v>
      </c>
      <c r="O599" s="50">
        <v>4694420</v>
      </c>
      <c r="P599" s="50">
        <v>5147320</v>
      </c>
      <c r="Q599" s="50">
        <v>3754520</v>
      </c>
      <c r="R599" s="50">
        <v>3904785</v>
      </c>
      <c r="S599" s="50">
        <v>4084225</v>
      </c>
      <c r="T599" s="50">
        <v>4280690</v>
      </c>
      <c r="U599" s="50">
        <v>172995</v>
      </c>
      <c r="V599" s="50">
        <v>127170</v>
      </c>
      <c r="W599" s="50">
        <v>214990</v>
      </c>
      <c r="X599" s="50">
        <v>275020</v>
      </c>
      <c r="Y599" s="50">
        <v>316370</v>
      </c>
      <c r="Z599" s="50">
        <v>350645</v>
      </c>
      <c r="AA599" s="50">
        <v>371515</v>
      </c>
      <c r="AB599" s="50">
        <v>411105</v>
      </c>
      <c r="AC599" s="50">
        <v>435120</v>
      </c>
      <c r="AD599" s="50">
        <v>460820</v>
      </c>
      <c r="AE599" s="50">
        <v>498400</v>
      </c>
      <c r="AF599" s="50">
        <v>547920</v>
      </c>
      <c r="AG599" s="50">
        <v>578670</v>
      </c>
      <c r="AH599" s="50">
        <v>621525</v>
      </c>
      <c r="AI599" s="50">
        <v>660390</v>
      </c>
      <c r="AJ599" s="50">
        <v>704841</v>
      </c>
      <c r="AK599" s="50">
        <v>699741</v>
      </c>
      <c r="AL599" s="50">
        <v>690700</v>
      </c>
      <c r="AM599" s="50">
        <v>692962</v>
      </c>
      <c r="AN599" s="50">
        <v>732282</v>
      </c>
      <c r="AO599" s="61">
        <v>750774</v>
      </c>
      <c r="AP599" s="50">
        <v>738677</v>
      </c>
      <c r="AQ599" s="50">
        <v>699733</v>
      </c>
      <c r="AR599" s="50">
        <v>700929</v>
      </c>
      <c r="AS599" s="50">
        <v>660221</v>
      </c>
    </row>
    <row r="600" spans="1:45" ht="12.75" customHeight="1">
      <c r="A600" s="49" t="s">
        <v>352</v>
      </c>
      <c r="B600" s="58" t="s">
        <v>85</v>
      </c>
      <c r="C600" s="50">
        <v>507398000</v>
      </c>
      <c r="D600" s="50">
        <v>550810000</v>
      </c>
      <c r="E600" s="50">
        <v>700771000</v>
      </c>
      <c r="F600" s="50">
        <v>889926000</v>
      </c>
      <c r="G600" s="50">
        <v>1065032000</v>
      </c>
      <c r="H600" s="50">
        <v>1291987000</v>
      </c>
      <c r="I600" s="50">
        <v>1683746000</v>
      </c>
      <c r="J600" s="50">
        <v>2458151000</v>
      </c>
      <c r="K600" s="50">
        <v>2210112000</v>
      </c>
      <c r="L600" s="50" t="s">
        <v>48</v>
      </c>
      <c r="M600" s="50" t="s">
        <v>48</v>
      </c>
      <c r="N600" s="50">
        <v>1003000000</v>
      </c>
      <c r="O600" s="50">
        <v>1129000000</v>
      </c>
      <c r="P600" s="50">
        <v>1398000000</v>
      </c>
      <c r="Q600" s="50">
        <v>1009000000</v>
      </c>
      <c r="R600" s="50">
        <v>1139000000</v>
      </c>
      <c r="S600" s="50">
        <v>1385000000</v>
      </c>
      <c r="T600" s="50">
        <v>1337465974</v>
      </c>
      <c r="U600" s="50">
        <v>247151553</v>
      </c>
      <c r="V600" s="50">
        <v>328364719</v>
      </c>
      <c r="W600" s="50">
        <v>702208391</v>
      </c>
      <c r="X600" s="50">
        <v>906216310</v>
      </c>
      <c r="Y600" s="50">
        <v>1007260078</v>
      </c>
      <c r="Z600" s="50">
        <v>989035933</v>
      </c>
      <c r="AA600" s="50">
        <v>1043632399</v>
      </c>
      <c r="AB600" s="50">
        <v>1159414712</v>
      </c>
      <c r="AC600" s="50">
        <v>1208222760</v>
      </c>
      <c r="AD600" s="50">
        <v>1302652415</v>
      </c>
      <c r="AE600" s="50">
        <v>1423873770</v>
      </c>
      <c r="AF600" s="50">
        <v>1679780247</v>
      </c>
      <c r="AG600" s="50">
        <v>1811844498</v>
      </c>
      <c r="AH600" s="50">
        <v>1835660045</v>
      </c>
      <c r="AI600" s="50">
        <v>1690200722</v>
      </c>
      <c r="AJ600" s="50">
        <v>1785233843</v>
      </c>
      <c r="AK600" s="50">
        <v>1799946536</v>
      </c>
      <c r="AL600" s="50">
        <v>1865261030</v>
      </c>
      <c r="AM600" s="50">
        <v>1946482956</v>
      </c>
      <c r="AN600" s="50">
        <v>2124443863</v>
      </c>
      <c r="AO600" s="61">
        <v>2199536798</v>
      </c>
      <c r="AP600" s="50">
        <v>2259920477</v>
      </c>
      <c r="AQ600" s="50">
        <v>2253578734</v>
      </c>
      <c r="AR600" s="50">
        <v>2374662085</v>
      </c>
      <c r="AS600" s="50">
        <v>2395177243</v>
      </c>
    </row>
    <row r="601" spans="1:45" ht="12.75" customHeight="1">
      <c r="A601" s="62" t="s">
        <v>353</v>
      </c>
      <c r="B601" s="75" t="s">
        <v>44</v>
      </c>
      <c r="C601" s="50" t="s">
        <v>48</v>
      </c>
      <c r="D601" s="50" t="s">
        <v>48</v>
      </c>
      <c r="E601" s="50" t="s">
        <v>48</v>
      </c>
      <c r="F601" s="50" t="s">
        <v>48</v>
      </c>
      <c r="G601" s="50" t="s">
        <v>48</v>
      </c>
      <c r="H601" s="50" t="s">
        <v>48</v>
      </c>
      <c r="I601" s="50" t="s">
        <v>48</v>
      </c>
      <c r="J601" s="50" t="s">
        <v>48</v>
      </c>
      <c r="K601" s="50" t="s">
        <v>48</v>
      </c>
      <c r="L601" s="50" t="s">
        <v>48</v>
      </c>
      <c r="M601" s="50" t="s">
        <v>48</v>
      </c>
      <c r="N601" s="50" t="s">
        <v>48</v>
      </c>
      <c r="O601" s="50" t="s">
        <v>48</v>
      </c>
      <c r="P601" s="50" t="s">
        <v>48</v>
      </c>
      <c r="Q601" s="50" t="s">
        <v>48</v>
      </c>
      <c r="R601" s="50" t="s">
        <v>48</v>
      </c>
      <c r="S601" s="50" t="s">
        <v>48</v>
      </c>
      <c r="T601" s="50" t="s">
        <v>48</v>
      </c>
      <c r="U601" s="50" t="s">
        <v>48</v>
      </c>
      <c r="V601" s="50" t="s">
        <v>48</v>
      </c>
      <c r="W601" s="50" t="s">
        <v>48</v>
      </c>
      <c r="X601" s="50" t="s">
        <v>48</v>
      </c>
      <c r="Y601" s="50" t="s">
        <v>48</v>
      </c>
      <c r="Z601" s="50" t="s">
        <v>48</v>
      </c>
      <c r="AA601" s="50" t="s">
        <v>48</v>
      </c>
      <c r="AB601" s="50" t="s">
        <v>48</v>
      </c>
      <c r="AC601" s="50" t="s">
        <v>48</v>
      </c>
      <c r="AD601" s="50" t="s">
        <v>48</v>
      </c>
      <c r="AE601" s="50">
        <v>779050</v>
      </c>
      <c r="AF601" s="50">
        <v>809985</v>
      </c>
      <c r="AG601" s="50">
        <v>804375</v>
      </c>
      <c r="AH601" s="50">
        <v>832565</v>
      </c>
      <c r="AI601" s="50">
        <v>886815</v>
      </c>
      <c r="AJ601" s="50">
        <v>911506</v>
      </c>
      <c r="AK601" s="50">
        <v>903636</v>
      </c>
      <c r="AL601" s="50">
        <v>901231</v>
      </c>
      <c r="AM601" s="50">
        <v>910792</v>
      </c>
      <c r="AN601" s="50">
        <v>951408</v>
      </c>
      <c r="AO601" s="61">
        <v>973805</v>
      </c>
      <c r="AP601" s="50">
        <v>1084273</v>
      </c>
      <c r="AQ601" s="50">
        <v>1117321</v>
      </c>
      <c r="AR601" s="50">
        <v>1151965</v>
      </c>
      <c r="AS601" s="50">
        <v>1192495</v>
      </c>
    </row>
    <row r="602" spans="1:45" ht="12.75" customHeight="1">
      <c r="A602" s="62" t="s">
        <v>353</v>
      </c>
      <c r="B602" s="75" t="s">
        <v>85</v>
      </c>
      <c r="C602" s="50" t="s">
        <v>48</v>
      </c>
      <c r="D602" s="50" t="s">
        <v>48</v>
      </c>
      <c r="E602" s="50" t="s">
        <v>48</v>
      </c>
      <c r="F602" s="50" t="s">
        <v>48</v>
      </c>
      <c r="G602" s="50" t="s">
        <v>48</v>
      </c>
      <c r="H602" s="50" t="s">
        <v>48</v>
      </c>
      <c r="I602" s="50" t="s">
        <v>48</v>
      </c>
      <c r="J602" s="50" t="s">
        <v>48</v>
      </c>
      <c r="K602" s="50" t="s">
        <v>48</v>
      </c>
      <c r="L602" s="50" t="s">
        <v>48</v>
      </c>
      <c r="M602" s="50" t="s">
        <v>48</v>
      </c>
      <c r="N602" s="50" t="s">
        <v>48</v>
      </c>
      <c r="O602" s="50" t="s">
        <v>48</v>
      </c>
      <c r="P602" s="50" t="s">
        <v>48</v>
      </c>
      <c r="Q602" s="50" t="s">
        <v>48</v>
      </c>
      <c r="R602" s="50" t="s">
        <v>48</v>
      </c>
      <c r="S602" s="50" t="s">
        <v>48</v>
      </c>
      <c r="T602" s="50" t="s">
        <v>48</v>
      </c>
      <c r="U602" s="50" t="s">
        <v>48</v>
      </c>
      <c r="V602" s="50" t="s">
        <v>48</v>
      </c>
      <c r="W602" s="50" t="s">
        <v>48</v>
      </c>
      <c r="X602" s="50" t="s">
        <v>48</v>
      </c>
      <c r="Y602" s="50" t="s">
        <v>48</v>
      </c>
      <c r="Z602" s="50" t="s">
        <v>48</v>
      </c>
      <c r="AA602" s="50" t="s">
        <v>48</v>
      </c>
      <c r="AB602" s="50" t="s">
        <v>48</v>
      </c>
      <c r="AC602" s="50" t="s">
        <v>48</v>
      </c>
      <c r="AD602" s="50" t="s">
        <v>48</v>
      </c>
      <c r="AE602" s="50">
        <v>9812713695</v>
      </c>
      <c r="AF602" s="50">
        <v>9536876051</v>
      </c>
      <c r="AG602" s="50">
        <v>8446398035</v>
      </c>
      <c r="AH602" s="50">
        <v>5938017697</v>
      </c>
      <c r="AI602" s="50">
        <v>6152910366</v>
      </c>
      <c r="AJ602" s="50">
        <v>6392905757</v>
      </c>
      <c r="AK602" s="50">
        <v>4901155474</v>
      </c>
      <c r="AL602" s="50">
        <v>5705818509</v>
      </c>
      <c r="AM602" s="50">
        <v>6550962269</v>
      </c>
      <c r="AN602" s="50">
        <v>6867316572</v>
      </c>
      <c r="AO602" s="61">
        <v>7194087578</v>
      </c>
      <c r="AP602" s="50">
        <v>7533210073</v>
      </c>
      <c r="AQ602" s="50">
        <v>8338747214</v>
      </c>
      <c r="AR602" s="50">
        <v>9087930213</v>
      </c>
      <c r="AS602" s="50">
        <v>11476415056</v>
      </c>
    </row>
    <row r="603" spans="1:45" ht="12.75" customHeight="1">
      <c r="B603" s="75"/>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c r="AE603" s="50"/>
      <c r="AF603" s="50"/>
      <c r="AG603" s="50"/>
      <c r="AH603" s="50"/>
      <c r="AI603" s="50"/>
      <c r="AJ603" s="66"/>
      <c r="AK603" s="48"/>
      <c r="AL603" s="48"/>
      <c r="AM603" s="48"/>
      <c r="AN603" s="48"/>
      <c r="AO603" s="61"/>
    </row>
    <row r="604" spans="1:45" ht="12.75" customHeight="1">
      <c r="A604" s="71" t="s">
        <v>354</v>
      </c>
      <c r="B604" s="75"/>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66"/>
      <c r="AK604" s="48"/>
      <c r="AL604" s="48"/>
      <c r="AM604" s="48"/>
      <c r="AN604" s="48"/>
      <c r="AO604" s="61"/>
    </row>
    <row r="605" spans="1:45" ht="12.75" customHeight="1">
      <c r="A605" s="49" t="s">
        <v>355</v>
      </c>
      <c r="B605" s="58" t="s">
        <v>44</v>
      </c>
      <c r="C605" s="50" t="s">
        <v>48</v>
      </c>
      <c r="D605" s="50" t="s">
        <v>48</v>
      </c>
      <c r="E605" s="50" t="s">
        <v>48</v>
      </c>
      <c r="F605" s="50" t="s">
        <v>48</v>
      </c>
      <c r="G605" s="50" t="s">
        <v>48</v>
      </c>
      <c r="H605" s="50" t="s">
        <v>48</v>
      </c>
      <c r="I605" s="50" t="s">
        <v>48</v>
      </c>
      <c r="J605" s="50" t="s">
        <v>48</v>
      </c>
      <c r="K605" s="50" t="s">
        <v>48</v>
      </c>
      <c r="L605" s="50" t="s">
        <v>48</v>
      </c>
      <c r="M605" s="50" t="s">
        <v>48</v>
      </c>
      <c r="N605" s="50" t="s">
        <v>48</v>
      </c>
      <c r="O605" s="50" t="s">
        <v>48</v>
      </c>
      <c r="P605" s="50" t="s">
        <v>48</v>
      </c>
      <c r="Q605" s="50" t="s">
        <v>48</v>
      </c>
      <c r="R605" s="50" t="s">
        <v>48</v>
      </c>
      <c r="S605" s="50" t="s">
        <v>48</v>
      </c>
      <c r="T605" s="50" t="s">
        <v>48</v>
      </c>
      <c r="U605" s="50" t="s">
        <v>48</v>
      </c>
      <c r="V605" s="50" t="s">
        <v>48</v>
      </c>
      <c r="W605" s="50" t="s">
        <v>48</v>
      </c>
      <c r="X605" s="50">
        <v>27575</v>
      </c>
      <c r="Y605" s="50">
        <v>32005</v>
      </c>
      <c r="Z605" s="50">
        <v>33870</v>
      </c>
      <c r="AA605" s="50">
        <v>30675</v>
      </c>
      <c r="AB605" s="50">
        <v>33455</v>
      </c>
      <c r="AC605" s="50">
        <v>35665</v>
      </c>
      <c r="AD605" s="50">
        <v>35320</v>
      </c>
      <c r="AE605" s="50">
        <v>26140</v>
      </c>
      <c r="AF605" s="50">
        <v>20985</v>
      </c>
      <c r="AG605" s="50">
        <v>16730</v>
      </c>
      <c r="AH605" s="50">
        <v>16360</v>
      </c>
      <c r="AI605" s="50">
        <v>15185</v>
      </c>
      <c r="AJ605" s="50">
        <v>13507</v>
      </c>
      <c r="AK605" s="50">
        <v>12503</v>
      </c>
      <c r="AL605" s="50">
        <v>12217</v>
      </c>
      <c r="AM605" s="50">
        <v>11751</v>
      </c>
      <c r="AN605" s="50">
        <v>10427</v>
      </c>
      <c r="AO605" s="61">
        <v>10708</v>
      </c>
      <c r="AP605" s="50">
        <v>18648</v>
      </c>
      <c r="AQ605" s="50">
        <v>21448</v>
      </c>
      <c r="AR605" s="50">
        <v>22783</v>
      </c>
      <c r="AS605" s="50">
        <v>25119</v>
      </c>
    </row>
    <row r="606" spans="1:45" ht="12.75" customHeight="1">
      <c r="A606" s="49" t="s">
        <v>355</v>
      </c>
      <c r="B606" s="58" t="s">
        <v>85</v>
      </c>
      <c r="C606" s="50" t="s">
        <v>48</v>
      </c>
      <c r="D606" s="50" t="s">
        <v>48</v>
      </c>
      <c r="E606" s="50" t="s">
        <v>48</v>
      </c>
      <c r="F606" s="50" t="s">
        <v>48</v>
      </c>
      <c r="G606" s="50" t="s">
        <v>48</v>
      </c>
      <c r="H606" s="50" t="s">
        <v>48</v>
      </c>
      <c r="I606" s="50" t="s">
        <v>48</v>
      </c>
      <c r="J606" s="50" t="s">
        <v>48</v>
      </c>
      <c r="K606" s="50" t="s">
        <v>48</v>
      </c>
      <c r="L606" s="50" t="s">
        <v>48</v>
      </c>
      <c r="M606" s="50" t="s">
        <v>48</v>
      </c>
      <c r="N606" s="50" t="s">
        <v>48</v>
      </c>
      <c r="O606" s="50" t="s">
        <v>48</v>
      </c>
      <c r="P606" s="50" t="s">
        <v>48</v>
      </c>
      <c r="Q606" s="50" t="s">
        <v>48</v>
      </c>
      <c r="R606" s="50" t="s">
        <v>48</v>
      </c>
      <c r="S606" s="50" t="s">
        <v>48</v>
      </c>
      <c r="T606" s="50" t="s">
        <v>48</v>
      </c>
      <c r="U606" s="50" t="s">
        <v>48</v>
      </c>
      <c r="V606" s="50" t="s">
        <v>48</v>
      </c>
      <c r="W606" s="50" t="s">
        <v>48</v>
      </c>
      <c r="X606" s="50">
        <v>11742560</v>
      </c>
      <c r="Y606" s="50">
        <v>13635232</v>
      </c>
      <c r="Z606" s="50">
        <v>14641367</v>
      </c>
      <c r="AA606" s="50">
        <v>13027148</v>
      </c>
      <c r="AB606" s="50">
        <v>14408568</v>
      </c>
      <c r="AC606" s="50">
        <v>15411307</v>
      </c>
      <c r="AD606" s="50">
        <v>15427449</v>
      </c>
      <c r="AE606" s="50">
        <v>10768958</v>
      </c>
      <c r="AF606" s="50">
        <v>8404142</v>
      </c>
      <c r="AG606" s="50">
        <v>6582235</v>
      </c>
      <c r="AH606" s="50">
        <v>6614768</v>
      </c>
      <c r="AI606" s="50">
        <v>6125973</v>
      </c>
      <c r="AJ606" s="50">
        <v>5404397</v>
      </c>
      <c r="AK606" s="50">
        <v>5039221</v>
      </c>
      <c r="AL606" s="50">
        <v>5055019</v>
      </c>
      <c r="AM606" s="50">
        <v>4978498</v>
      </c>
      <c r="AN606" s="50">
        <v>4591729</v>
      </c>
      <c r="AO606" s="61">
        <v>4808999</v>
      </c>
      <c r="AP606" s="50">
        <v>8835952</v>
      </c>
      <c r="AQ606" s="50">
        <v>10086524</v>
      </c>
      <c r="AR606" s="50">
        <v>10804686</v>
      </c>
      <c r="AS606" s="50">
        <v>12078266</v>
      </c>
    </row>
    <row r="607" spans="1:45" ht="12.75" customHeight="1">
      <c r="A607" s="49" t="s">
        <v>356</v>
      </c>
      <c r="B607" s="58" t="s">
        <v>44</v>
      </c>
      <c r="C607" s="50">
        <v>259205</v>
      </c>
      <c r="D607" s="50">
        <v>466345</v>
      </c>
      <c r="E607" s="50">
        <v>303035</v>
      </c>
      <c r="F607" s="50">
        <v>322155</v>
      </c>
      <c r="G607" s="50">
        <v>332880</v>
      </c>
      <c r="H607" s="50">
        <v>342490</v>
      </c>
      <c r="I607" s="50">
        <v>351810</v>
      </c>
      <c r="J607" s="50">
        <v>367550</v>
      </c>
      <c r="K607" s="50">
        <v>373015</v>
      </c>
      <c r="L607" s="50">
        <v>387195</v>
      </c>
      <c r="M607" s="50">
        <v>406430</v>
      </c>
      <c r="N607" s="50" t="s">
        <v>48</v>
      </c>
      <c r="O607" s="50">
        <v>429935</v>
      </c>
      <c r="P607" s="50">
        <v>436705</v>
      </c>
      <c r="Q607" s="50">
        <v>441415</v>
      </c>
      <c r="R607" s="50">
        <v>454035</v>
      </c>
      <c r="S607" s="50">
        <v>470750</v>
      </c>
      <c r="T607" s="50">
        <v>508130</v>
      </c>
      <c r="U607" s="50">
        <v>515775</v>
      </c>
      <c r="V607" s="50">
        <v>515440</v>
      </c>
      <c r="W607" s="50">
        <v>512795</v>
      </c>
      <c r="X607" s="50">
        <v>510520</v>
      </c>
      <c r="Y607" s="50">
        <v>504025</v>
      </c>
      <c r="Z607" s="50">
        <v>509320</v>
      </c>
      <c r="AA607" s="50">
        <v>518850</v>
      </c>
      <c r="AB607" s="50">
        <v>528960</v>
      </c>
      <c r="AC607" s="50">
        <v>543650</v>
      </c>
      <c r="AD607" s="50">
        <v>562615</v>
      </c>
      <c r="AE607" s="50">
        <v>584395</v>
      </c>
      <c r="AF607" s="50">
        <v>609255</v>
      </c>
      <c r="AG607" s="50">
        <v>609745</v>
      </c>
      <c r="AH607" s="50">
        <v>613955</v>
      </c>
      <c r="AI607" s="50">
        <v>592490</v>
      </c>
      <c r="AJ607" s="50">
        <v>665642</v>
      </c>
      <c r="AK607" s="50">
        <v>677842</v>
      </c>
      <c r="AL607" s="50">
        <v>672516</v>
      </c>
      <c r="AM607" s="50">
        <v>640104</v>
      </c>
      <c r="AN607" s="50">
        <v>519067</v>
      </c>
      <c r="AO607" s="61">
        <v>501939</v>
      </c>
      <c r="AP607" s="50">
        <v>495783</v>
      </c>
      <c r="AQ607" s="50">
        <v>479078</v>
      </c>
      <c r="AR607" s="50">
        <v>457655</v>
      </c>
      <c r="AS607" s="50">
        <v>435895</v>
      </c>
    </row>
    <row r="608" spans="1:45" ht="12.75" customHeight="1">
      <c r="A608" s="49" t="s">
        <v>356</v>
      </c>
      <c r="B608" s="58" t="s">
        <v>85</v>
      </c>
      <c r="C608" s="50">
        <v>33072000</v>
      </c>
      <c r="D608" s="50">
        <v>46061000</v>
      </c>
      <c r="E608" s="50">
        <v>43311000</v>
      </c>
      <c r="F608" s="50">
        <v>85717000</v>
      </c>
      <c r="G608" s="50">
        <v>93166000</v>
      </c>
      <c r="H608" s="50">
        <v>98912000</v>
      </c>
      <c r="I608" s="50">
        <v>111868000</v>
      </c>
      <c r="J608" s="50">
        <v>119846000</v>
      </c>
      <c r="K608" s="50">
        <v>117000000</v>
      </c>
      <c r="L608" s="50">
        <v>125000000</v>
      </c>
      <c r="M608" s="50">
        <v>128000000</v>
      </c>
      <c r="N608" s="50" t="s">
        <v>48</v>
      </c>
      <c r="O608" s="50">
        <v>145000000</v>
      </c>
      <c r="P608" s="50">
        <v>150000000</v>
      </c>
      <c r="Q608" s="50">
        <v>163000000</v>
      </c>
      <c r="R608" s="50">
        <v>179000000</v>
      </c>
      <c r="S608" s="50">
        <v>183000000</v>
      </c>
      <c r="T608" s="50">
        <v>199325382</v>
      </c>
      <c r="U608" s="50">
        <v>205017836</v>
      </c>
      <c r="V608" s="50">
        <v>208876221</v>
      </c>
      <c r="W608" s="50">
        <v>208667981</v>
      </c>
      <c r="X608" s="50">
        <v>204640427</v>
      </c>
      <c r="Y608" s="50">
        <v>201270856</v>
      </c>
      <c r="Z608" s="50">
        <v>208118577</v>
      </c>
      <c r="AA608" s="50">
        <v>214391055</v>
      </c>
      <c r="AB608" s="50">
        <v>219375654</v>
      </c>
      <c r="AC608" s="50">
        <v>226265276</v>
      </c>
      <c r="AD608" s="50">
        <v>234806688</v>
      </c>
      <c r="AE608" s="50">
        <v>247025221</v>
      </c>
      <c r="AF608" s="50">
        <v>266347474</v>
      </c>
      <c r="AG608" s="50">
        <v>268465304</v>
      </c>
      <c r="AH608" s="50">
        <v>271529891</v>
      </c>
      <c r="AI608" s="50">
        <v>269007060</v>
      </c>
      <c r="AJ608" s="50">
        <v>309917713</v>
      </c>
      <c r="AK608" s="50">
        <v>333833862</v>
      </c>
      <c r="AL608" s="50">
        <v>335628807</v>
      </c>
      <c r="AM608" s="50">
        <v>277893572</v>
      </c>
      <c r="AN608" s="50">
        <v>170008260</v>
      </c>
      <c r="AO608" s="61">
        <v>160646104</v>
      </c>
      <c r="AP608" s="50">
        <v>158369606</v>
      </c>
      <c r="AQ608" s="50">
        <v>151687445</v>
      </c>
      <c r="AR608" s="50">
        <v>141949209</v>
      </c>
      <c r="AS608" s="50">
        <v>134235859</v>
      </c>
    </row>
    <row r="609" spans="1:45" s="73" customFormat="1" ht="12.75" customHeight="1">
      <c r="A609" s="73" t="s">
        <v>357</v>
      </c>
      <c r="B609" s="68" t="s">
        <v>44</v>
      </c>
      <c r="C609" s="69" t="s">
        <v>48</v>
      </c>
      <c r="D609" s="69" t="s">
        <v>48</v>
      </c>
      <c r="E609" s="69" t="s">
        <v>48</v>
      </c>
      <c r="F609" s="69" t="s">
        <v>48</v>
      </c>
      <c r="G609" s="69" t="s">
        <v>48</v>
      </c>
      <c r="H609" s="69" t="s">
        <v>48</v>
      </c>
      <c r="I609" s="69" t="s">
        <v>48</v>
      </c>
      <c r="J609" s="69" t="s">
        <v>48</v>
      </c>
      <c r="K609" s="69" t="s">
        <v>48</v>
      </c>
      <c r="L609" s="69" t="s">
        <v>48</v>
      </c>
      <c r="M609" s="69" t="s">
        <v>48</v>
      </c>
      <c r="N609" s="69" t="s">
        <v>48</v>
      </c>
      <c r="O609" s="69" t="s">
        <v>48</v>
      </c>
      <c r="P609" s="69" t="s">
        <v>48</v>
      </c>
      <c r="Q609" s="69" t="s">
        <v>48</v>
      </c>
      <c r="R609" s="69" t="s">
        <v>48</v>
      </c>
      <c r="S609" s="69" t="s">
        <v>48</v>
      </c>
      <c r="T609" s="69" t="s">
        <v>48</v>
      </c>
      <c r="U609" s="69">
        <v>261555</v>
      </c>
      <c r="V609" s="69">
        <v>284600</v>
      </c>
      <c r="W609" s="69">
        <v>308780</v>
      </c>
      <c r="X609" s="69">
        <v>336850</v>
      </c>
      <c r="Y609" s="69">
        <v>353685</v>
      </c>
      <c r="Z609" s="69">
        <v>406140</v>
      </c>
      <c r="AA609" s="69">
        <v>439810</v>
      </c>
      <c r="AB609" s="69">
        <v>501310</v>
      </c>
      <c r="AC609" s="69">
        <v>559955</v>
      </c>
      <c r="AD609" s="69">
        <v>624665</v>
      </c>
      <c r="AE609" s="69">
        <v>695485</v>
      </c>
      <c r="AF609" s="69">
        <v>779090</v>
      </c>
      <c r="AG609" s="69">
        <v>849360</v>
      </c>
      <c r="AH609" s="69">
        <v>940690</v>
      </c>
      <c r="AI609" s="69">
        <v>798910</v>
      </c>
      <c r="AJ609" s="69">
        <v>769278</v>
      </c>
      <c r="AK609" s="69">
        <v>617828</v>
      </c>
      <c r="AL609" s="69">
        <v>280678</v>
      </c>
      <c r="AM609" s="69">
        <v>165869</v>
      </c>
      <c r="AN609" s="69">
        <v>27307</v>
      </c>
      <c r="AO609" s="65">
        <v>19840</v>
      </c>
      <c r="AP609" s="69">
        <v>17515</v>
      </c>
      <c r="AQ609" s="69">
        <v>14926</v>
      </c>
      <c r="AR609" s="69" t="s">
        <v>48</v>
      </c>
      <c r="AS609" s="69" t="s">
        <v>48</v>
      </c>
    </row>
    <row r="610" spans="1:45" s="73" customFormat="1" ht="12.75" customHeight="1">
      <c r="A610" s="73" t="s">
        <v>357</v>
      </c>
      <c r="B610" s="68" t="s">
        <v>85</v>
      </c>
      <c r="C610" s="69" t="s">
        <v>48</v>
      </c>
      <c r="D610" s="69" t="s">
        <v>48</v>
      </c>
      <c r="E610" s="69" t="s">
        <v>48</v>
      </c>
      <c r="F610" s="69" t="s">
        <v>48</v>
      </c>
      <c r="G610" s="69" t="s">
        <v>48</v>
      </c>
      <c r="H610" s="69" t="s">
        <v>48</v>
      </c>
      <c r="I610" s="69" t="s">
        <v>48</v>
      </c>
      <c r="J610" s="69" t="s">
        <v>48</v>
      </c>
      <c r="K610" s="69" t="s">
        <v>48</v>
      </c>
      <c r="L610" s="69" t="s">
        <v>48</v>
      </c>
      <c r="M610" s="69" t="s">
        <v>48</v>
      </c>
      <c r="N610" s="69" t="s">
        <v>48</v>
      </c>
      <c r="O610" s="69" t="s">
        <v>48</v>
      </c>
      <c r="P610" s="69" t="s">
        <v>48</v>
      </c>
      <c r="Q610" s="69" t="s">
        <v>48</v>
      </c>
      <c r="R610" s="69" t="s">
        <v>48</v>
      </c>
      <c r="S610" s="69" t="s">
        <v>48</v>
      </c>
      <c r="T610" s="69" t="s">
        <v>48</v>
      </c>
      <c r="U610" s="69">
        <v>113204714</v>
      </c>
      <c r="V610" s="69">
        <v>128061564</v>
      </c>
      <c r="W610" s="69">
        <v>145073149</v>
      </c>
      <c r="X610" s="69">
        <v>164341585</v>
      </c>
      <c r="Y610" s="69">
        <v>175194069</v>
      </c>
      <c r="Z610" s="69">
        <v>207704276</v>
      </c>
      <c r="AA610" s="69">
        <v>238532085</v>
      </c>
      <c r="AB610" s="69">
        <v>287392539</v>
      </c>
      <c r="AC610" s="69">
        <v>338632544</v>
      </c>
      <c r="AD610" s="69">
        <v>385733052</v>
      </c>
      <c r="AE610" s="69">
        <v>444748473</v>
      </c>
      <c r="AF610" s="69">
        <v>507889149</v>
      </c>
      <c r="AG610" s="69">
        <v>549210497</v>
      </c>
      <c r="AH610" s="69">
        <v>626154096</v>
      </c>
      <c r="AI610" s="69">
        <v>542508962</v>
      </c>
      <c r="AJ610" s="69">
        <v>547252868</v>
      </c>
      <c r="AK610" s="69">
        <v>390637355</v>
      </c>
      <c r="AL610" s="69">
        <v>230562526</v>
      </c>
      <c r="AM610" s="69">
        <v>166307789</v>
      </c>
      <c r="AN610" s="69">
        <v>65304102</v>
      </c>
      <c r="AO610" s="65">
        <v>59670499</v>
      </c>
      <c r="AP610" s="69">
        <v>57556164</v>
      </c>
      <c r="AQ610" s="69">
        <v>50086216.109999999</v>
      </c>
      <c r="AR610" s="69" t="s">
        <v>48</v>
      </c>
      <c r="AS610" s="69" t="s">
        <v>48</v>
      </c>
    </row>
    <row r="611" spans="1:45" ht="12.75" customHeight="1">
      <c r="A611" s="49" t="s">
        <v>358</v>
      </c>
      <c r="B611" s="58" t="s">
        <v>44</v>
      </c>
      <c r="C611" s="50" t="s">
        <v>48</v>
      </c>
      <c r="D611" s="50" t="s">
        <v>48</v>
      </c>
      <c r="E611" s="50" t="s">
        <v>48</v>
      </c>
      <c r="F611" s="50" t="s">
        <v>48</v>
      </c>
      <c r="G611" s="50" t="s">
        <v>48</v>
      </c>
      <c r="H611" s="50" t="s">
        <v>48</v>
      </c>
      <c r="I611" s="50" t="s">
        <v>48</v>
      </c>
      <c r="J611" s="50" t="s">
        <v>48</v>
      </c>
      <c r="K611" s="50" t="s">
        <v>48</v>
      </c>
      <c r="L611" s="50" t="s">
        <v>48</v>
      </c>
      <c r="M611" s="50" t="s">
        <v>48</v>
      </c>
      <c r="N611" s="50" t="s">
        <v>48</v>
      </c>
      <c r="O611" s="50" t="s">
        <v>48</v>
      </c>
      <c r="P611" s="50" t="s">
        <v>48</v>
      </c>
      <c r="Q611" s="50" t="s">
        <v>48</v>
      </c>
      <c r="R611" s="50" t="s">
        <v>48</v>
      </c>
      <c r="S611" s="50" t="s">
        <v>48</v>
      </c>
      <c r="T611" s="50" t="s">
        <v>48</v>
      </c>
      <c r="U611" s="50" t="s">
        <v>48</v>
      </c>
      <c r="V611" s="50" t="s">
        <v>48</v>
      </c>
      <c r="W611" s="50" t="s">
        <v>48</v>
      </c>
      <c r="X611" s="50">
        <v>11780</v>
      </c>
      <c r="Y611" s="50">
        <v>12945</v>
      </c>
      <c r="Z611" s="50">
        <v>12750</v>
      </c>
      <c r="AA611" s="50">
        <v>12280</v>
      </c>
      <c r="AB611" s="50">
        <v>13960</v>
      </c>
      <c r="AC611" s="50">
        <v>18070</v>
      </c>
      <c r="AD611" s="50">
        <v>25165</v>
      </c>
      <c r="AE611" s="50">
        <v>29600</v>
      </c>
      <c r="AF611" s="50">
        <v>30135</v>
      </c>
      <c r="AG611" s="50">
        <v>31915</v>
      </c>
      <c r="AH611" s="50">
        <v>32670</v>
      </c>
      <c r="AI611" s="50">
        <v>30860</v>
      </c>
      <c r="AJ611" s="50">
        <v>17543</v>
      </c>
      <c r="AK611" s="50">
        <v>13861</v>
      </c>
      <c r="AL611" s="50">
        <v>5925</v>
      </c>
      <c r="AM611" s="50">
        <v>6587</v>
      </c>
      <c r="AN611" s="50">
        <v>4737</v>
      </c>
      <c r="AO611" s="61">
        <v>4021</v>
      </c>
      <c r="AP611" s="50">
        <v>3477</v>
      </c>
      <c r="AQ611" s="50">
        <v>2886</v>
      </c>
      <c r="AR611" s="50">
        <v>2602</v>
      </c>
      <c r="AS611" s="50">
        <v>2138</v>
      </c>
    </row>
    <row r="612" spans="1:45" ht="12.75" customHeight="1">
      <c r="A612" s="49" t="s">
        <v>358</v>
      </c>
      <c r="B612" s="58" t="s">
        <v>85</v>
      </c>
      <c r="C612" s="50">
        <v>6774000</v>
      </c>
      <c r="D612" s="50">
        <v>3830000</v>
      </c>
      <c r="E612" s="50">
        <v>5728000</v>
      </c>
      <c r="F612" s="50">
        <v>5800000</v>
      </c>
      <c r="G612" s="50">
        <v>5530000</v>
      </c>
      <c r="H612" s="50">
        <v>5976000</v>
      </c>
      <c r="I612" s="50">
        <v>6399000</v>
      </c>
      <c r="J612" s="50" t="s">
        <v>48</v>
      </c>
      <c r="K612" s="50" t="s">
        <v>48</v>
      </c>
      <c r="L612" s="50" t="s">
        <v>48</v>
      </c>
      <c r="M612" s="50" t="s">
        <v>48</v>
      </c>
      <c r="N612" s="50" t="s">
        <v>48</v>
      </c>
      <c r="O612" s="50" t="s">
        <v>48</v>
      </c>
      <c r="P612" s="50" t="s">
        <v>48</v>
      </c>
      <c r="Q612" s="50" t="s">
        <v>48</v>
      </c>
      <c r="R612" s="50" t="s">
        <v>48</v>
      </c>
      <c r="S612" s="50" t="s">
        <v>48</v>
      </c>
      <c r="T612" s="50" t="s">
        <v>48</v>
      </c>
      <c r="U612" s="50" t="s">
        <v>48</v>
      </c>
      <c r="V612" s="50" t="s">
        <v>48</v>
      </c>
      <c r="W612" s="50" t="s">
        <v>48</v>
      </c>
      <c r="X612" s="50">
        <v>13690500</v>
      </c>
      <c r="Y612" s="50">
        <v>16406068</v>
      </c>
      <c r="Z612" s="50">
        <v>15945550</v>
      </c>
      <c r="AA612" s="50">
        <v>14571634</v>
      </c>
      <c r="AB612" s="50">
        <v>17179945</v>
      </c>
      <c r="AC612" s="50">
        <v>23203074</v>
      </c>
      <c r="AD612" s="50">
        <v>33496986</v>
      </c>
      <c r="AE612" s="50">
        <v>43346423</v>
      </c>
      <c r="AF612" s="50">
        <v>44726544</v>
      </c>
      <c r="AG612" s="50">
        <v>46418617</v>
      </c>
      <c r="AH612" s="50">
        <v>47737302</v>
      </c>
      <c r="AI612" s="50">
        <v>45252414</v>
      </c>
      <c r="AJ612" s="50">
        <v>24527862</v>
      </c>
      <c r="AK612" s="50">
        <v>25661331</v>
      </c>
      <c r="AL612" s="50">
        <v>8476975</v>
      </c>
      <c r="AM612" s="50">
        <v>9613983</v>
      </c>
      <c r="AN612" s="50">
        <v>7386212</v>
      </c>
      <c r="AO612" s="61">
        <v>6058629</v>
      </c>
      <c r="AP612" s="50">
        <v>5438432</v>
      </c>
      <c r="AQ612" s="50">
        <v>4740011</v>
      </c>
      <c r="AR612" s="50">
        <v>4618179</v>
      </c>
      <c r="AS612" s="50">
        <v>3810415</v>
      </c>
    </row>
    <row r="613" spans="1:45" ht="12.75" customHeight="1">
      <c r="A613" s="49" t="s">
        <v>359</v>
      </c>
      <c r="B613" s="58" t="s">
        <v>44</v>
      </c>
      <c r="C613" s="50" t="s">
        <v>48</v>
      </c>
      <c r="D613" s="50" t="s">
        <v>48</v>
      </c>
      <c r="E613" s="50" t="s">
        <v>48</v>
      </c>
      <c r="F613" s="50" t="s">
        <v>48</v>
      </c>
      <c r="G613" s="50" t="s">
        <v>48</v>
      </c>
      <c r="H613" s="50" t="s">
        <v>48</v>
      </c>
      <c r="I613" s="50" t="s">
        <v>48</v>
      </c>
      <c r="J613" s="50" t="s">
        <v>48</v>
      </c>
      <c r="K613" s="50" t="s">
        <v>48</v>
      </c>
      <c r="L613" s="50" t="s">
        <v>48</v>
      </c>
      <c r="M613" s="50" t="s">
        <v>48</v>
      </c>
      <c r="N613" s="50" t="s">
        <v>48</v>
      </c>
      <c r="O613" s="50" t="s">
        <v>48</v>
      </c>
      <c r="P613" s="50" t="s">
        <v>48</v>
      </c>
      <c r="Q613" s="50" t="s">
        <v>48</v>
      </c>
      <c r="R613" s="50" t="s">
        <v>48</v>
      </c>
      <c r="S613" s="50" t="s">
        <v>48</v>
      </c>
      <c r="T613" s="50" t="s">
        <v>48</v>
      </c>
      <c r="U613" s="50" t="s">
        <v>48</v>
      </c>
      <c r="V613" s="50" t="s">
        <v>48</v>
      </c>
      <c r="W613" s="50" t="s">
        <v>48</v>
      </c>
      <c r="X613" s="50">
        <v>490</v>
      </c>
      <c r="Y613" s="50">
        <v>425</v>
      </c>
      <c r="Z613" s="50">
        <v>355</v>
      </c>
      <c r="AA613" s="50">
        <v>225</v>
      </c>
      <c r="AB613" s="50">
        <v>125</v>
      </c>
      <c r="AC613" s="50">
        <v>145</v>
      </c>
      <c r="AD613" s="50">
        <v>100</v>
      </c>
      <c r="AE613" s="50">
        <v>60</v>
      </c>
      <c r="AF613" s="50">
        <v>55</v>
      </c>
      <c r="AG613" s="50">
        <v>185</v>
      </c>
      <c r="AH613" s="50">
        <v>240</v>
      </c>
      <c r="AI613" s="50">
        <v>220</v>
      </c>
      <c r="AJ613" s="50">
        <v>211</v>
      </c>
      <c r="AK613" s="50">
        <v>680</v>
      </c>
      <c r="AL613" s="50">
        <v>194</v>
      </c>
      <c r="AM613" s="50">
        <v>88</v>
      </c>
      <c r="AN613" s="50">
        <v>60</v>
      </c>
      <c r="AO613" s="61">
        <v>66</v>
      </c>
      <c r="AP613" s="50">
        <v>66</v>
      </c>
      <c r="AQ613" s="50">
        <v>106</v>
      </c>
      <c r="AR613" s="50">
        <v>112</v>
      </c>
      <c r="AS613" s="50">
        <v>157</v>
      </c>
    </row>
    <row r="614" spans="1:45" ht="12.75" customHeight="1">
      <c r="A614" s="49" t="s">
        <v>359</v>
      </c>
      <c r="B614" s="58" t="s">
        <v>85</v>
      </c>
      <c r="C614" s="50" t="s">
        <v>48</v>
      </c>
      <c r="D614" s="50" t="s">
        <v>48</v>
      </c>
      <c r="E614" s="50" t="s">
        <v>48</v>
      </c>
      <c r="F614" s="50" t="s">
        <v>48</v>
      </c>
      <c r="G614" s="50" t="s">
        <v>48</v>
      </c>
      <c r="H614" s="50" t="s">
        <v>48</v>
      </c>
      <c r="I614" s="50" t="s">
        <v>48</v>
      </c>
      <c r="J614" s="50" t="s">
        <v>48</v>
      </c>
      <c r="K614" s="50" t="s">
        <v>48</v>
      </c>
      <c r="L614" s="50" t="s">
        <v>48</v>
      </c>
      <c r="M614" s="50" t="s">
        <v>48</v>
      </c>
      <c r="N614" s="50" t="s">
        <v>48</v>
      </c>
      <c r="O614" s="50" t="s">
        <v>48</v>
      </c>
      <c r="P614" s="50" t="s">
        <v>48</v>
      </c>
      <c r="Q614" s="50" t="s">
        <v>48</v>
      </c>
      <c r="R614" s="50" t="s">
        <v>48</v>
      </c>
      <c r="S614" s="50" t="s">
        <v>48</v>
      </c>
      <c r="T614" s="50" t="s">
        <v>48</v>
      </c>
      <c r="U614" s="50" t="s">
        <v>48</v>
      </c>
      <c r="V614" s="50" t="s">
        <v>48</v>
      </c>
      <c r="W614" s="50" t="s">
        <v>48</v>
      </c>
      <c r="X614" s="50">
        <v>244881</v>
      </c>
      <c r="Y614" s="50">
        <v>309399</v>
      </c>
      <c r="Z614" s="50">
        <v>349600</v>
      </c>
      <c r="AA614" s="50">
        <v>269787</v>
      </c>
      <c r="AB614" s="50">
        <v>95506</v>
      </c>
      <c r="AC614" s="50">
        <v>147621</v>
      </c>
      <c r="AD614" s="50">
        <v>103418</v>
      </c>
      <c r="AE614" s="50">
        <v>52631</v>
      </c>
      <c r="AF614" s="50">
        <v>42982</v>
      </c>
      <c r="AG614" s="50">
        <v>196859</v>
      </c>
      <c r="AH614" s="50">
        <v>301763</v>
      </c>
      <c r="AI614" s="50">
        <v>244882</v>
      </c>
      <c r="AJ614" s="50">
        <v>201099</v>
      </c>
      <c r="AK614" s="50">
        <v>415702</v>
      </c>
      <c r="AL614" s="50">
        <v>135366</v>
      </c>
      <c r="AM614" s="50">
        <v>120379</v>
      </c>
      <c r="AN614" s="50">
        <v>84967</v>
      </c>
      <c r="AO614" s="61">
        <v>160324</v>
      </c>
      <c r="AP614" s="50">
        <v>100049</v>
      </c>
      <c r="AQ614" s="50">
        <v>184694</v>
      </c>
      <c r="AR614" s="50">
        <v>281988</v>
      </c>
      <c r="AS614" s="50">
        <v>465471</v>
      </c>
    </row>
    <row r="615" spans="1:45" ht="12.75" customHeight="1">
      <c r="A615" s="49" t="s">
        <v>360</v>
      </c>
      <c r="B615" s="58" t="s">
        <v>44</v>
      </c>
      <c r="C615" s="50" t="s">
        <v>48</v>
      </c>
      <c r="D615" s="50" t="s">
        <v>48</v>
      </c>
      <c r="E615" s="50" t="s">
        <v>48</v>
      </c>
      <c r="F615" s="50" t="s">
        <v>48</v>
      </c>
      <c r="G615" s="50" t="s">
        <v>48</v>
      </c>
      <c r="H615" s="50" t="s">
        <v>48</v>
      </c>
      <c r="I615" s="50" t="s">
        <v>48</v>
      </c>
      <c r="J615" s="50" t="s">
        <v>48</v>
      </c>
      <c r="K615" s="50" t="s">
        <v>48</v>
      </c>
      <c r="L615" s="50" t="s">
        <v>48</v>
      </c>
      <c r="M615" s="50" t="s">
        <v>48</v>
      </c>
      <c r="N615" s="50" t="s">
        <v>48</v>
      </c>
      <c r="O615" s="50" t="s">
        <v>48</v>
      </c>
      <c r="P615" s="50" t="s">
        <v>48</v>
      </c>
      <c r="Q615" s="50" t="s">
        <v>48</v>
      </c>
      <c r="R615" s="50" t="s">
        <v>48</v>
      </c>
      <c r="S615" s="50" t="s">
        <v>48</v>
      </c>
      <c r="T615" s="50" t="s">
        <v>48</v>
      </c>
      <c r="U615" s="50" t="s">
        <v>48</v>
      </c>
      <c r="V615" s="50" t="s">
        <v>48</v>
      </c>
      <c r="W615" s="50" t="s">
        <v>48</v>
      </c>
      <c r="X615" s="50" t="s">
        <v>48</v>
      </c>
      <c r="Y615" s="50" t="s">
        <v>48</v>
      </c>
      <c r="Z615" s="50" t="s">
        <v>48</v>
      </c>
      <c r="AA615" s="50" t="s">
        <v>48</v>
      </c>
      <c r="AB615" s="50" t="s">
        <v>48</v>
      </c>
      <c r="AC615" s="50" t="s">
        <v>48</v>
      </c>
      <c r="AD615" s="50" t="s">
        <v>48</v>
      </c>
      <c r="AE615" s="50" t="s">
        <v>48</v>
      </c>
      <c r="AF615" s="50" t="s">
        <v>48</v>
      </c>
      <c r="AG615" s="50" t="s">
        <v>48</v>
      </c>
      <c r="AH615" s="50" t="s">
        <v>48</v>
      </c>
      <c r="AI615" s="50" t="s">
        <v>48</v>
      </c>
      <c r="AJ615" s="50" t="s">
        <v>48</v>
      </c>
      <c r="AK615" s="50" t="s">
        <v>48</v>
      </c>
      <c r="AL615" s="50" t="s">
        <v>48</v>
      </c>
      <c r="AM615" s="50" t="s">
        <v>48</v>
      </c>
      <c r="AN615" s="50" t="s">
        <v>48</v>
      </c>
      <c r="AO615" s="61">
        <v>1664</v>
      </c>
      <c r="AP615" s="50">
        <v>2185</v>
      </c>
      <c r="AQ615" s="50">
        <v>2862</v>
      </c>
      <c r="AR615" s="50">
        <v>1437</v>
      </c>
      <c r="AS615" s="50">
        <v>3312</v>
      </c>
    </row>
    <row r="616" spans="1:45" ht="12.75" customHeight="1">
      <c r="A616" s="49" t="s">
        <v>360</v>
      </c>
      <c r="B616" s="58" t="s">
        <v>85</v>
      </c>
      <c r="C616" s="50" t="s">
        <v>48</v>
      </c>
      <c r="D616" s="50" t="s">
        <v>48</v>
      </c>
      <c r="E616" s="50" t="s">
        <v>48</v>
      </c>
      <c r="F616" s="50" t="s">
        <v>48</v>
      </c>
      <c r="G616" s="50" t="s">
        <v>48</v>
      </c>
      <c r="H616" s="50" t="s">
        <v>48</v>
      </c>
      <c r="I616" s="50" t="s">
        <v>48</v>
      </c>
      <c r="J616" s="50" t="s">
        <v>48</v>
      </c>
      <c r="K616" s="50" t="s">
        <v>48</v>
      </c>
      <c r="L616" s="50" t="s">
        <v>48</v>
      </c>
      <c r="M616" s="50" t="s">
        <v>48</v>
      </c>
      <c r="N616" s="50" t="s">
        <v>48</v>
      </c>
      <c r="O616" s="50" t="s">
        <v>48</v>
      </c>
      <c r="P616" s="50" t="s">
        <v>48</v>
      </c>
      <c r="Q616" s="50" t="s">
        <v>48</v>
      </c>
      <c r="R616" s="50" t="s">
        <v>48</v>
      </c>
      <c r="S616" s="50" t="s">
        <v>48</v>
      </c>
      <c r="T616" s="50" t="s">
        <v>48</v>
      </c>
      <c r="U616" s="50" t="s">
        <v>48</v>
      </c>
      <c r="V616" s="50" t="s">
        <v>48</v>
      </c>
      <c r="W616" s="50" t="s">
        <v>48</v>
      </c>
      <c r="X616" s="50" t="s">
        <v>48</v>
      </c>
      <c r="Y616" s="50" t="s">
        <v>48</v>
      </c>
      <c r="Z616" s="50" t="s">
        <v>48</v>
      </c>
      <c r="AA616" s="50" t="s">
        <v>48</v>
      </c>
      <c r="AB616" s="50" t="s">
        <v>48</v>
      </c>
      <c r="AC616" s="50" t="s">
        <v>48</v>
      </c>
      <c r="AD616" s="50" t="s">
        <v>48</v>
      </c>
      <c r="AE616" s="50" t="s">
        <v>48</v>
      </c>
      <c r="AF616" s="50" t="s">
        <v>48</v>
      </c>
      <c r="AG616" s="50" t="s">
        <v>48</v>
      </c>
      <c r="AH616" s="50" t="s">
        <v>48</v>
      </c>
      <c r="AI616" s="50" t="s">
        <v>48</v>
      </c>
      <c r="AJ616" s="50" t="s">
        <v>48</v>
      </c>
      <c r="AK616" s="50" t="s">
        <v>48</v>
      </c>
      <c r="AL616" s="50" t="s">
        <v>48</v>
      </c>
      <c r="AM616" s="50" t="s">
        <v>48</v>
      </c>
      <c r="AN616" s="50" t="s">
        <v>48</v>
      </c>
      <c r="AO616" s="61">
        <v>3157222</v>
      </c>
      <c r="AP616" s="50">
        <v>6260079</v>
      </c>
      <c r="AQ616" s="50">
        <v>6735859</v>
      </c>
      <c r="AR616" s="50">
        <v>8929967</v>
      </c>
      <c r="AS616" s="50">
        <v>11172743</v>
      </c>
    </row>
    <row r="617" spans="1:45" ht="12.75" customHeight="1">
      <c r="A617" s="49" t="s">
        <v>361</v>
      </c>
      <c r="B617" s="58" t="s">
        <v>44</v>
      </c>
      <c r="C617" s="50" t="s">
        <v>48</v>
      </c>
      <c r="D617" s="50" t="s">
        <v>48</v>
      </c>
      <c r="E617" s="50" t="s">
        <v>48</v>
      </c>
      <c r="F617" s="50" t="s">
        <v>48</v>
      </c>
      <c r="G617" s="50" t="s">
        <v>48</v>
      </c>
      <c r="H617" s="50" t="s">
        <v>48</v>
      </c>
      <c r="I617" s="50" t="s">
        <v>48</v>
      </c>
      <c r="J617" s="50" t="s">
        <v>48</v>
      </c>
      <c r="K617" s="50" t="s">
        <v>48</v>
      </c>
      <c r="L617" s="50" t="s">
        <v>48</v>
      </c>
      <c r="M617" s="50" t="s">
        <v>48</v>
      </c>
      <c r="N617" s="50" t="s">
        <v>48</v>
      </c>
      <c r="O617" s="50" t="s">
        <v>48</v>
      </c>
      <c r="P617" s="50" t="s">
        <v>48</v>
      </c>
      <c r="Q617" s="50" t="s">
        <v>48</v>
      </c>
      <c r="R617" s="50" t="s">
        <v>48</v>
      </c>
      <c r="S617" s="50" t="s">
        <v>48</v>
      </c>
      <c r="T617" s="50" t="s">
        <v>48</v>
      </c>
      <c r="U617" s="50" t="s">
        <v>48</v>
      </c>
      <c r="V617" s="50" t="s">
        <v>48</v>
      </c>
      <c r="W617" s="50" t="s">
        <v>48</v>
      </c>
      <c r="X617" s="50" t="s">
        <v>48</v>
      </c>
      <c r="Y617" s="50" t="s">
        <v>48</v>
      </c>
      <c r="Z617" s="50" t="s">
        <v>48</v>
      </c>
      <c r="AA617" s="50" t="s">
        <v>48</v>
      </c>
      <c r="AB617" s="50" t="s">
        <v>48</v>
      </c>
      <c r="AC617" s="50" t="s">
        <v>48</v>
      </c>
      <c r="AD617" s="50" t="s">
        <v>48</v>
      </c>
      <c r="AE617" s="50" t="s">
        <v>48</v>
      </c>
      <c r="AF617" s="50" t="s">
        <v>48</v>
      </c>
      <c r="AG617" s="50" t="s">
        <v>48</v>
      </c>
      <c r="AH617" s="50" t="s">
        <v>48</v>
      </c>
      <c r="AI617" s="50" t="s">
        <v>48</v>
      </c>
      <c r="AJ617" s="50" t="s">
        <v>48</v>
      </c>
      <c r="AK617" s="50" t="s">
        <v>48</v>
      </c>
      <c r="AL617" s="50" t="s">
        <v>48</v>
      </c>
      <c r="AM617" s="50" t="s">
        <v>48</v>
      </c>
      <c r="AN617" s="50" t="s">
        <v>48</v>
      </c>
      <c r="AO617" s="61" t="s">
        <v>48</v>
      </c>
      <c r="AP617" s="50" t="s">
        <v>48</v>
      </c>
      <c r="AQ617" s="50">
        <v>464</v>
      </c>
      <c r="AR617" s="50">
        <v>463</v>
      </c>
      <c r="AS617" s="50">
        <v>476</v>
      </c>
    </row>
    <row r="618" spans="1:45" ht="12.75" customHeight="1">
      <c r="A618" s="49" t="s">
        <v>361</v>
      </c>
      <c r="B618" s="58" t="s">
        <v>85</v>
      </c>
      <c r="C618" s="50" t="s">
        <v>48</v>
      </c>
      <c r="D618" s="50" t="s">
        <v>48</v>
      </c>
      <c r="E618" s="50" t="s">
        <v>48</v>
      </c>
      <c r="F618" s="50" t="s">
        <v>48</v>
      </c>
      <c r="G618" s="50" t="s">
        <v>48</v>
      </c>
      <c r="H618" s="50" t="s">
        <v>48</v>
      </c>
      <c r="I618" s="50" t="s">
        <v>48</v>
      </c>
      <c r="J618" s="50" t="s">
        <v>48</v>
      </c>
      <c r="K618" s="50" t="s">
        <v>48</v>
      </c>
      <c r="L618" s="50" t="s">
        <v>48</v>
      </c>
      <c r="M618" s="50" t="s">
        <v>48</v>
      </c>
      <c r="N618" s="50" t="s">
        <v>48</v>
      </c>
      <c r="O618" s="50" t="s">
        <v>48</v>
      </c>
      <c r="P618" s="50" t="s">
        <v>48</v>
      </c>
      <c r="Q618" s="50" t="s">
        <v>48</v>
      </c>
      <c r="R618" s="50" t="s">
        <v>48</v>
      </c>
      <c r="S618" s="50" t="s">
        <v>48</v>
      </c>
      <c r="T618" s="50" t="s">
        <v>48</v>
      </c>
      <c r="U618" s="50" t="s">
        <v>48</v>
      </c>
      <c r="V618" s="50" t="s">
        <v>48</v>
      </c>
      <c r="W618" s="50" t="s">
        <v>48</v>
      </c>
      <c r="X618" s="50" t="s">
        <v>48</v>
      </c>
      <c r="Y618" s="50" t="s">
        <v>48</v>
      </c>
      <c r="Z618" s="50" t="s">
        <v>48</v>
      </c>
      <c r="AA618" s="50" t="s">
        <v>48</v>
      </c>
      <c r="AB618" s="50" t="s">
        <v>48</v>
      </c>
      <c r="AC618" s="50" t="s">
        <v>48</v>
      </c>
      <c r="AD618" s="50" t="s">
        <v>48</v>
      </c>
      <c r="AE618" s="50" t="s">
        <v>48</v>
      </c>
      <c r="AF618" s="50" t="s">
        <v>48</v>
      </c>
      <c r="AG618" s="50" t="s">
        <v>48</v>
      </c>
      <c r="AH618" s="50" t="s">
        <v>48</v>
      </c>
      <c r="AI618" s="50" t="s">
        <v>48</v>
      </c>
      <c r="AJ618" s="50" t="s">
        <v>48</v>
      </c>
      <c r="AK618" s="50" t="s">
        <v>48</v>
      </c>
      <c r="AL618" s="50" t="s">
        <v>48</v>
      </c>
      <c r="AM618" s="50" t="s">
        <v>48</v>
      </c>
      <c r="AN618" s="50" t="s">
        <v>48</v>
      </c>
      <c r="AO618" s="61" t="s">
        <v>48</v>
      </c>
      <c r="AP618" s="50" t="s">
        <v>48</v>
      </c>
      <c r="AQ618" s="50">
        <v>1116682</v>
      </c>
      <c r="AR618" s="50">
        <v>1115723</v>
      </c>
      <c r="AS618" s="50">
        <v>2792122</v>
      </c>
    </row>
    <row r="619" spans="1:45" ht="12.75" customHeight="1">
      <c r="A619" s="49" t="s">
        <v>362</v>
      </c>
      <c r="B619" s="58" t="s">
        <v>44</v>
      </c>
      <c r="C619" s="50" t="s">
        <v>48</v>
      </c>
      <c r="D619" s="50" t="s">
        <v>48</v>
      </c>
      <c r="E619" s="50" t="s">
        <v>48</v>
      </c>
      <c r="F619" s="50" t="s">
        <v>48</v>
      </c>
      <c r="G619" s="50" t="s">
        <v>48</v>
      </c>
      <c r="H619" s="50" t="s">
        <v>48</v>
      </c>
      <c r="I619" s="50" t="s">
        <v>48</v>
      </c>
      <c r="J619" s="50" t="s">
        <v>48</v>
      </c>
      <c r="K619" s="50" t="s">
        <v>48</v>
      </c>
      <c r="L619" s="50" t="s">
        <v>48</v>
      </c>
      <c r="M619" s="50" t="s">
        <v>48</v>
      </c>
      <c r="N619" s="50" t="s">
        <v>48</v>
      </c>
      <c r="O619" s="50" t="s">
        <v>48</v>
      </c>
      <c r="P619" s="50" t="s">
        <v>48</v>
      </c>
      <c r="Q619" s="50" t="s">
        <v>48</v>
      </c>
      <c r="R619" s="50" t="s">
        <v>48</v>
      </c>
      <c r="S619" s="50" t="s">
        <v>48</v>
      </c>
      <c r="T619" s="50" t="s">
        <v>48</v>
      </c>
      <c r="U619" s="50" t="s">
        <v>48</v>
      </c>
      <c r="V619" s="50" t="s">
        <v>48</v>
      </c>
      <c r="W619" s="50" t="s">
        <v>48</v>
      </c>
      <c r="X619" s="50" t="s">
        <v>48</v>
      </c>
      <c r="Y619" s="50" t="s">
        <v>48</v>
      </c>
      <c r="Z619" s="50" t="s">
        <v>48</v>
      </c>
      <c r="AA619" s="50" t="s">
        <v>48</v>
      </c>
      <c r="AB619" s="50" t="s">
        <v>48</v>
      </c>
      <c r="AC619" s="50" t="s">
        <v>48</v>
      </c>
      <c r="AD619" s="50" t="s">
        <v>48</v>
      </c>
      <c r="AE619" s="50" t="s">
        <v>48</v>
      </c>
      <c r="AF619" s="50" t="s">
        <v>48</v>
      </c>
      <c r="AG619" s="50" t="s">
        <v>48</v>
      </c>
      <c r="AH619" s="50" t="s">
        <v>48</v>
      </c>
      <c r="AI619" s="50" t="s">
        <v>48</v>
      </c>
      <c r="AJ619" s="50" t="s">
        <v>48</v>
      </c>
      <c r="AK619" s="50" t="s">
        <v>48</v>
      </c>
      <c r="AL619" s="50" t="s">
        <v>48</v>
      </c>
      <c r="AM619" s="50" t="s">
        <v>48</v>
      </c>
      <c r="AN619" s="50" t="s">
        <v>48</v>
      </c>
      <c r="AO619" s="61">
        <v>2029</v>
      </c>
      <c r="AP619" s="50">
        <v>1918</v>
      </c>
      <c r="AQ619" s="50">
        <v>2012</v>
      </c>
      <c r="AR619" s="50">
        <v>2056</v>
      </c>
      <c r="AS619" s="50">
        <v>2543</v>
      </c>
    </row>
    <row r="620" spans="1:45" ht="12.75" customHeight="1">
      <c r="A620" s="49" t="s">
        <v>362</v>
      </c>
      <c r="B620" s="58" t="s">
        <v>85</v>
      </c>
      <c r="C620" s="50" t="s">
        <v>48</v>
      </c>
      <c r="D620" s="50" t="s">
        <v>48</v>
      </c>
      <c r="E620" s="50" t="s">
        <v>48</v>
      </c>
      <c r="F620" s="50" t="s">
        <v>48</v>
      </c>
      <c r="G620" s="50" t="s">
        <v>48</v>
      </c>
      <c r="H620" s="50" t="s">
        <v>48</v>
      </c>
      <c r="I620" s="50" t="s">
        <v>48</v>
      </c>
      <c r="J620" s="50" t="s">
        <v>48</v>
      </c>
      <c r="K620" s="50" t="s">
        <v>48</v>
      </c>
      <c r="L620" s="50" t="s">
        <v>48</v>
      </c>
      <c r="M620" s="50" t="s">
        <v>48</v>
      </c>
      <c r="N620" s="50" t="s">
        <v>48</v>
      </c>
      <c r="O620" s="50" t="s">
        <v>48</v>
      </c>
      <c r="P620" s="50" t="s">
        <v>48</v>
      </c>
      <c r="Q620" s="50" t="s">
        <v>48</v>
      </c>
      <c r="R620" s="50" t="s">
        <v>48</v>
      </c>
      <c r="S620" s="50" t="s">
        <v>48</v>
      </c>
      <c r="T620" s="50" t="s">
        <v>48</v>
      </c>
      <c r="U620" s="50" t="s">
        <v>48</v>
      </c>
      <c r="V620" s="50" t="s">
        <v>48</v>
      </c>
      <c r="W620" s="50" t="s">
        <v>48</v>
      </c>
      <c r="X620" s="50" t="s">
        <v>48</v>
      </c>
      <c r="Y620" s="50" t="s">
        <v>48</v>
      </c>
      <c r="Z620" s="50" t="s">
        <v>48</v>
      </c>
      <c r="AA620" s="50" t="s">
        <v>48</v>
      </c>
      <c r="AB620" s="50" t="s">
        <v>48</v>
      </c>
      <c r="AC620" s="50" t="s">
        <v>48</v>
      </c>
      <c r="AD620" s="50" t="s">
        <v>48</v>
      </c>
      <c r="AE620" s="50" t="s">
        <v>48</v>
      </c>
      <c r="AF620" s="50" t="s">
        <v>48</v>
      </c>
      <c r="AG620" s="50" t="s">
        <v>48</v>
      </c>
      <c r="AH620" s="50" t="s">
        <v>48</v>
      </c>
      <c r="AI620" s="50" t="s">
        <v>48</v>
      </c>
      <c r="AJ620" s="50" t="s">
        <v>48</v>
      </c>
      <c r="AK620" s="50" t="s">
        <v>48</v>
      </c>
      <c r="AL620" s="50" t="s">
        <v>48</v>
      </c>
      <c r="AM620" s="50" t="s">
        <v>48</v>
      </c>
      <c r="AN620" s="50" t="s">
        <v>48</v>
      </c>
      <c r="AO620" s="61">
        <v>26073687</v>
      </c>
      <c r="AP620" s="50">
        <v>21906005</v>
      </c>
      <c r="AQ620" s="50">
        <v>24104565</v>
      </c>
      <c r="AR620" s="50">
        <v>26285939</v>
      </c>
      <c r="AS620" s="50">
        <v>28075167</v>
      </c>
    </row>
    <row r="621" spans="1:45" ht="12.75" customHeight="1">
      <c r="A621" s="49" t="s">
        <v>363</v>
      </c>
      <c r="B621" s="58" t="s">
        <v>44</v>
      </c>
      <c r="C621" s="50" t="s">
        <v>48</v>
      </c>
      <c r="D621" s="50" t="s">
        <v>48</v>
      </c>
      <c r="E621" s="50" t="s">
        <v>48</v>
      </c>
      <c r="F621" s="50" t="s">
        <v>48</v>
      </c>
      <c r="G621" s="50" t="s">
        <v>48</v>
      </c>
      <c r="H621" s="50" t="s">
        <v>48</v>
      </c>
      <c r="I621" s="50" t="s">
        <v>48</v>
      </c>
      <c r="J621" s="50" t="s">
        <v>48</v>
      </c>
      <c r="K621" s="50" t="s">
        <v>48</v>
      </c>
      <c r="L621" s="50" t="s">
        <v>48</v>
      </c>
      <c r="M621" s="50" t="s">
        <v>48</v>
      </c>
      <c r="N621" s="50" t="s">
        <v>48</v>
      </c>
      <c r="O621" s="50" t="s">
        <v>48</v>
      </c>
      <c r="P621" s="50" t="s">
        <v>48</v>
      </c>
      <c r="Q621" s="50" t="s">
        <v>48</v>
      </c>
      <c r="R621" s="50" t="s">
        <v>48</v>
      </c>
      <c r="S621" s="50" t="s">
        <v>48</v>
      </c>
      <c r="T621" s="50" t="s">
        <v>48</v>
      </c>
      <c r="U621" s="50" t="s">
        <v>48</v>
      </c>
      <c r="V621" s="50" t="s">
        <v>48</v>
      </c>
      <c r="W621" s="50" t="s">
        <v>48</v>
      </c>
      <c r="X621" s="50" t="s">
        <v>48</v>
      </c>
      <c r="Y621" s="50" t="s">
        <v>48</v>
      </c>
      <c r="Z621" s="50" t="s">
        <v>48</v>
      </c>
      <c r="AA621" s="50" t="s">
        <v>48</v>
      </c>
      <c r="AB621" s="50" t="s">
        <v>48</v>
      </c>
      <c r="AC621" s="50" t="s">
        <v>48</v>
      </c>
      <c r="AD621" s="50" t="s">
        <v>48</v>
      </c>
      <c r="AE621" s="50" t="s">
        <v>48</v>
      </c>
      <c r="AF621" s="50" t="s">
        <v>48</v>
      </c>
      <c r="AG621" s="50" t="s">
        <v>48</v>
      </c>
      <c r="AH621" s="50" t="s">
        <v>48</v>
      </c>
      <c r="AI621" s="50" t="s">
        <v>48</v>
      </c>
      <c r="AJ621" s="50" t="s">
        <v>48</v>
      </c>
      <c r="AK621" s="50" t="s">
        <v>48</v>
      </c>
      <c r="AL621" s="50" t="s">
        <v>48</v>
      </c>
      <c r="AM621" s="50" t="s">
        <v>48</v>
      </c>
      <c r="AN621" s="50" t="s">
        <v>48</v>
      </c>
      <c r="AO621" s="61" t="s">
        <v>48</v>
      </c>
      <c r="AP621" s="50" t="s">
        <v>48</v>
      </c>
      <c r="AQ621" s="50">
        <v>383</v>
      </c>
      <c r="AR621" s="50">
        <v>460</v>
      </c>
      <c r="AS621" s="50">
        <v>569</v>
      </c>
    </row>
    <row r="622" spans="1:45" ht="12.75" customHeight="1">
      <c r="A622" s="49" t="s">
        <v>363</v>
      </c>
      <c r="B622" s="58" t="s">
        <v>85</v>
      </c>
      <c r="C622" s="50" t="s">
        <v>48</v>
      </c>
      <c r="D622" s="50" t="s">
        <v>48</v>
      </c>
      <c r="E622" s="50" t="s">
        <v>48</v>
      </c>
      <c r="F622" s="50" t="s">
        <v>48</v>
      </c>
      <c r="G622" s="50" t="s">
        <v>48</v>
      </c>
      <c r="H622" s="50" t="s">
        <v>48</v>
      </c>
      <c r="I622" s="50" t="s">
        <v>48</v>
      </c>
      <c r="J622" s="50" t="s">
        <v>48</v>
      </c>
      <c r="K622" s="50" t="s">
        <v>48</v>
      </c>
      <c r="L622" s="50" t="s">
        <v>48</v>
      </c>
      <c r="M622" s="50" t="s">
        <v>48</v>
      </c>
      <c r="N622" s="50" t="s">
        <v>48</v>
      </c>
      <c r="O622" s="50" t="s">
        <v>48</v>
      </c>
      <c r="P622" s="50" t="s">
        <v>48</v>
      </c>
      <c r="Q622" s="50" t="s">
        <v>48</v>
      </c>
      <c r="R622" s="50" t="s">
        <v>48</v>
      </c>
      <c r="S622" s="50" t="s">
        <v>48</v>
      </c>
      <c r="T622" s="50" t="s">
        <v>48</v>
      </c>
      <c r="U622" s="50" t="s">
        <v>48</v>
      </c>
      <c r="V622" s="50" t="s">
        <v>48</v>
      </c>
      <c r="W622" s="50" t="s">
        <v>48</v>
      </c>
      <c r="X622" s="50" t="s">
        <v>48</v>
      </c>
      <c r="Y622" s="50" t="s">
        <v>48</v>
      </c>
      <c r="Z622" s="50" t="s">
        <v>48</v>
      </c>
      <c r="AA622" s="50" t="s">
        <v>48</v>
      </c>
      <c r="AB622" s="50" t="s">
        <v>48</v>
      </c>
      <c r="AC622" s="50" t="s">
        <v>48</v>
      </c>
      <c r="AD622" s="50" t="s">
        <v>48</v>
      </c>
      <c r="AE622" s="50" t="s">
        <v>48</v>
      </c>
      <c r="AF622" s="50" t="s">
        <v>48</v>
      </c>
      <c r="AG622" s="50" t="s">
        <v>48</v>
      </c>
      <c r="AH622" s="50" t="s">
        <v>48</v>
      </c>
      <c r="AI622" s="50" t="s">
        <v>48</v>
      </c>
      <c r="AJ622" s="50" t="s">
        <v>48</v>
      </c>
      <c r="AK622" s="50" t="s">
        <v>48</v>
      </c>
      <c r="AL622" s="50" t="s">
        <v>48</v>
      </c>
      <c r="AM622" s="50" t="s">
        <v>48</v>
      </c>
      <c r="AN622" s="50" t="s">
        <v>48</v>
      </c>
      <c r="AO622" s="61" t="s">
        <v>48</v>
      </c>
      <c r="AP622" s="50" t="s">
        <v>48</v>
      </c>
      <c r="AQ622" s="50">
        <v>4848681</v>
      </c>
      <c r="AR622" s="50">
        <v>5909314</v>
      </c>
      <c r="AS622" s="50">
        <v>9056546</v>
      </c>
    </row>
    <row r="623" spans="1:45" s="73" customFormat="1" ht="12.75" customHeight="1">
      <c r="A623" s="73" t="s">
        <v>364</v>
      </c>
      <c r="B623" s="68" t="s">
        <v>44</v>
      </c>
      <c r="C623" s="69" t="s">
        <v>48</v>
      </c>
      <c r="D623" s="69" t="s">
        <v>48</v>
      </c>
      <c r="E623" s="69" t="s">
        <v>48</v>
      </c>
      <c r="F623" s="69" t="s">
        <v>48</v>
      </c>
      <c r="G623" s="69" t="s">
        <v>48</v>
      </c>
      <c r="H623" s="69" t="s">
        <v>48</v>
      </c>
      <c r="I623" s="69" t="s">
        <v>48</v>
      </c>
      <c r="J623" s="69" t="s">
        <v>48</v>
      </c>
      <c r="K623" s="69" t="s">
        <v>48</v>
      </c>
      <c r="L623" s="69" t="s">
        <v>48</v>
      </c>
      <c r="M623" s="69" t="s">
        <v>48</v>
      </c>
      <c r="N623" s="69" t="s">
        <v>48</v>
      </c>
      <c r="O623" s="69" t="s">
        <v>48</v>
      </c>
      <c r="P623" s="69" t="s">
        <v>48</v>
      </c>
      <c r="Q623" s="69" t="s">
        <v>48</v>
      </c>
      <c r="R623" s="69" t="s">
        <v>48</v>
      </c>
      <c r="S623" s="69" t="s">
        <v>48</v>
      </c>
      <c r="T623" s="69" t="s">
        <v>48</v>
      </c>
      <c r="U623" s="69" t="s">
        <v>48</v>
      </c>
      <c r="V623" s="69" t="s">
        <v>48</v>
      </c>
      <c r="W623" s="69" t="s">
        <v>48</v>
      </c>
      <c r="X623" s="69" t="s">
        <v>48</v>
      </c>
      <c r="Y623" s="69" t="s">
        <v>48</v>
      </c>
      <c r="Z623" s="69" t="s">
        <v>48</v>
      </c>
      <c r="AA623" s="69" t="s">
        <v>48</v>
      </c>
      <c r="AB623" s="69" t="s">
        <v>48</v>
      </c>
      <c r="AC623" s="69" t="s">
        <v>48</v>
      </c>
      <c r="AD623" s="69" t="s">
        <v>48</v>
      </c>
      <c r="AE623" s="69" t="s">
        <v>48</v>
      </c>
      <c r="AF623" s="69" t="s">
        <v>48</v>
      </c>
      <c r="AG623" s="69" t="s">
        <v>48</v>
      </c>
      <c r="AH623" s="69" t="s">
        <v>48</v>
      </c>
      <c r="AI623" s="69" t="s">
        <v>48</v>
      </c>
      <c r="AJ623" s="69" t="s">
        <v>48</v>
      </c>
      <c r="AK623" s="69" t="s">
        <v>48</v>
      </c>
      <c r="AL623" s="69">
        <v>87</v>
      </c>
      <c r="AM623" s="69">
        <v>58</v>
      </c>
      <c r="AN623" s="69">
        <v>100</v>
      </c>
      <c r="AO623" s="65">
        <v>119</v>
      </c>
      <c r="AP623" s="69">
        <v>113</v>
      </c>
      <c r="AQ623" s="69">
        <v>95</v>
      </c>
      <c r="AR623" s="69">
        <v>66</v>
      </c>
      <c r="AS623" s="69" t="s">
        <v>48</v>
      </c>
    </row>
    <row r="624" spans="1:45" s="73" customFormat="1" ht="12.75" customHeight="1">
      <c r="A624" s="73" t="s">
        <v>364</v>
      </c>
      <c r="B624" s="68" t="s">
        <v>85</v>
      </c>
      <c r="C624" s="69" t="s">
        <v>48</v>
      </c>
      <c r="D624" s="69" t="s">
        <v>48</v>
      </c>
      <c r="E624" s="69" t="s">
        <v>48</v>
      </c>
      <c r="F624" s="69" t="s">
        <v>48</v>
      </c>
      <c r="G624" s="69" t="s">
        <v>48</v>
      </c>
      <c r="H624" s="69" t="s">
        <v>48</v>
      </c>
      <c r="I624" s="69" t="s">
        <v>48</v>
      </c>
      <c r="J624" s="69" t="s">
        <v>48</v>
      </c>
      <c r="K624" s="69" t="s">
        <v>48</v>
      </c>
      <c r="L624" s="69" t="s">
        <v>48</v>
      </c>
      <c r="M624" s="69" t="s">
        <v>48</v>
      </c>
      <c r="N624" s="69" t="s">
        <v>48</v>
      </c>
      <c r="O624" s="69" t="s">
        <v>48</v>
      </c>
      <c r="P624" s="69" t="s">
        <v>48</v>
      </c>
      <c r="Q624" s="69" t="s">
        <v>48</v>
      </c>
      <c r="R624" s="69" t="s">
        <v>48</v>
      </c>
      <c r="S624" s="69" t="s">
        <v>48</v>
      </c>
      <c r="T624" s="69" t="s">
        <v>48</v>
      </c>
      <c r="U624" s="69" t="s">
        <v>48</v>
      </c>
      <c r="V624" s="69" t="s">
        <v>48</v>
      </c>
      <c r="W624" s="69" t="s">
        <v>48</v>
      </c>
      <c r="X624" s="69" t="s">
        <v>48</v>
      </c>
      <c r="Y624" s="69" t="s">
        <v>48</v>
      </c>
      <c r="Z624" s="69" t="s">
        <v>48</v>
      </c>
      <c r="AA624" s="69" t="s">
        <v>48</v>
      </c>
      <c r="AB624" s="69" t="s">
        <v>48</v>
      </c>
      <c r="AC624" s="69" t="s">
        <v>48</v>
      </c>
      <c r="AD624" s="69" t="s">
        <v>48</v>
      </c>
      <c r="AE624" s="69" t="s">
        <v>48</v>
      </c>
      <c r="AF624" s="69" t="s">
        <v>48</v>
      </c>
      <c r="AG624" s="69" t="s">
        <v>48</v>
      </c>
      <c r="AH624" s="69" t="s">
        <v>48</v>
      </c>
      <c r="AI624" s="69" t="s">
        <v>48</v>
      </c>
      <c r="AJ624" s="69" t="s">
        <v>48</v>
      </c>
      <c r="AK624" s="69" t="s">
        <v>48</v>
      </c>
      <c r="AL624" s="69">
        <v>142296</v>
      </c>
      <c r="AM624" s="69">
        <v>102191</v>
      </c>
      <c r="AN624" s="69">
        <v>164198</v>
      </c>
      <c r="AO624" s="65">
        <v>213765</v>
      </c>
      <c r="AP624" s="69">
        <v>267140</v>
      </c>
      <c r="AQ624" s="69">
        <v>248226</v>
      </c>
      <c r="AR624" s="69">
        <v>100753</v>
      </c>
      <c r="AS624" s="69" t="s">
        <v>48</v>
      </c>
    </row>
    <row r="625" spans="1:45" s="73" customFormat="1" ht="12.75" customHeight="1">
      <c r="A625" s="73" t="s">
        <v>365</v>
      </c>
      <c r="B625" s="68" t="s">
        <v>44</v>
      </c>
      <c r="C625" s="69" t="s">
        <v>48</v>
      </c>
      <c r="D625" s="69" t="s">
        <v>48</v>
      </c>
      <c r="E625" s="69" t="s">
        <v>48</v>
      </c>
      <c r="F625" s="69" t="s">
        <v>48</v>
      </c>
      <c r="G625" s="69" t="s">
        <v>48</v>
      </c>
      <c r="H625" s="69" t="s">
        <v>48</v>
      </c>
      <c r="I625" s="69" t="s">
        <v>48</v>
      </c>
      <c r="J625" s="69" t="s">
        <v>48</v>
      </c>
      <c r="K625" s="69" t="s">
        <v>48</v>
      </c>
      <c r="L625" s="69" t="s">
        <v>48</v>
      </c>
      <c r="M625" s="69" t="s">
        <v>48</v>
      </c>
      <c r="N625" s="69" t="s">
        <v>48</v>
      </c>
      <c r="O625" s="69" t="s">
        <v>48</v>
      </c>
      <c r="P625" s="69" t="s">
        <v>48</v>
      </c>
      <c r="Q625" s="69" t="s">
        <v>48</v>
      </c>
      <c r="R625" s="69" t="s">
        <v>48</v>
      </c>
      <c r="S625" s="69" t="s">
        <v>48</v>
      </c>
      <c r="T625" s="69" t="s">
        <v>48</v>
      </c>
      <c r="U625" s="69" t="s">
        <v>48</v>
      </c>
      <c r="V625" s="69" t="s">
        <v>48</v>
      </c>
      <c r="W625" s="69" t="s">
        <v>48</v>
      </c>
      <c r="X625" s="69" t="s">
        <v>48</v>
      </c>
      <c r="Y625" s="69" t="s">
        <v>48</v>
      </c>
      <c r="Z625" s="69" t="s">
        <v>48</v>
      </c>
      <c r="AA625" s="69" t="s">
        <v>48</v>
      </c>
      <c r="AB625" s="69" t="s">
        <v>48</v>
      </c>
      <c r="AC625" s="69" t="s">
        <v>48</v>
      </c>
      <c r="AD625" s="69" t="s">
        <v>48</v>
      </c>
      <c r="AE625" s="69" t="s">
        <v>48</v>
      </c>
      <c r="AF625" s="69" t="s">
        <v>48</v>
      </c>
      <c r="AG625" s="69" t="s">
        <v>48</v>
      </c>
      <c r="AH625" s="69" t="s">
        <v>48</v>
      </c>
      <c r="AI625" s="69" t="s">
        <v>48</v>
      </c>
      <c r="AJ625" s="69" t="s">
        <v>48</v>
      </c>
      <c r="AK625" s="69" t="s">
        <v>48</v>
      </c>
      <c r="AL625" s="69">
        <v>159</v>
      </c>
      <c r="AM625" s="69">
        <v>252</v>
      </c>
      <c r="AN625" s="69">
        <v>251</v>
      </c>
      <c r="AO625" s="65">
        <v>134</v>
      </c>
      <c r="AP625" s="69">
        <v>154</v>
      </c>
      <c r="AQ625" s="69">
        <v>159</v>
      </c>
      <c r="AR625" s="69">
        <v>389</v>
      </c>
      <c r="AS625" s="69" t="s">
        <v>48</v>
      </c>
    </row>
    <row r="626" spans="1:45" s="73" customFormat="1" ht="12.75" customHeight="1">
      <c r="A626" s="73" t="s">
        <v>365</v>
      </c>
      <c r="B626" s="68" t="s">
        <v>85</v>
      </c>
      <c r="C626" s="69" t="s">
        <v>48</v>
      </c>
      <c r="D626" s="69" t="s">
        <v>48</v>
      </c>
      <c r="E626" s="69" t="s">
        <v>48</v>
      </c>
      <c r="F626" s="69" t="s">
        <v>48</v>
      </c>
      <c r="G626" s="69" t="s">
        <v>48</v>
      </c>
      <c r="H626" s="69" t="s">
        <v>48</v>
      </c>
      <c r="I626" s="69" t="s">
        <v>48</v>
      </c>
      <c r="J626" s="69" t="s">
        <v>48</v>
      </c>
      <c r="K626" s="69" t="s">
        <v>48</v>
      </c>
      <c r="L626" s="69" t="s">
        <v>48</v>
      </c>
      <c r="M626" s="69" t="s">
        <v>48</v>
      </c>
      <c r="N626" s="69" t="s">
        <v>48</v>
      </c>
      <c r="O626" s="69" t="s">
        <v>48</v>
      </c>
      <c r="P626" s="69" t="s">
        <v>48</v>
      </c>
      <c r="Q626" s="69" t="s">
        <v>48</v>
      </c>
      <c r="R626" s="69" t="s">
        <v>48</v>
      </c>
      <c r="S626" s="69" t="s">
        <v>48</v>
      </c>
      <c r="T626" s="69" t="s">
        <v>48</v>
      </c>
      <c r="U626" s="69" t="s">
        <v>48</v>
      </c>
      <c r="V626" s="69" t="s">
        <v>48</v>
      </c>
      <c r="W626" s="69" t="s">
        <v>48</v>
      </c>
      <c r="X626" s="69" t="s">
        <v>48</v>
      </c>
      <c r="Y626" s="69" t="s">
        <v>48</v>
      </c>
      <c r="Z626" s="69" t="s">
        <v>48</v>
      </c>
      <c r="AA626" s="69" t="s">
        <v>48</v>
      </c>
      <c r="AB626" s="69" t="s">
        <v>48</v>
      </c>
      <c r="AC626" s="69" t="s">
        <v>48</v>
      </c>
      <c r="AD626" s="69" t="s">
        <v>48</v>
      </c>
      <c r="AE626" s="69" t="s">
        <v>48</v>
      </c>
      <c r="AF626" s="69" t="s">
        <v>48</v>
      </c>
      <c r="AG626" s="69" t="s">
        <v>48</v>
      </c>
      <c r="AH626" s="69" t="s">
        <v>48</v>
      </c>
      <c r="AI626" s="69" t="s">
        <v>48</v>
      </c>
      <c r="AJ626" s="69" t="s">
        <v>48</v>
      </c>
      <c r="AK626" s="69" t="s">
        <v>48</v>
      </c>
      <c r="AL626" s="69">
        <v>6080629</v>
      </c>
      <c r="AM626" s="69">
        <v>6973369</v>
      </c>
      <c r="AN626" s="69">
        <v>3314090</v>
      </c>
      <c r="AO626" s="65">
        <v>1758510</v>
      </c>
      <c r="AP626" s="69">
        <v>2161889</v>
      </c>
      <c r="AQ626" s="69">
        <v>1962276</v>
      </c>
      <c r="AR626" s="69">
        <v>1671777</v>
      </c>
      <c r="AS626" s="69" t="s">
        <v>48</v>
      </c>
    </row>
    <row r="627" spans="1:45" s="73" customFormat="1" ht="12.75" customHeight="1">
      <c r="A627" s="73" t="s">
        <v>366</v>
      </c>
      <c r="B627" s="68" t="s">
        <v>44</v>
      </c>
      <c r="C627" s="69" t="s">
        <v>48</v>
      </c>
      <c r="D627" s="69" t="s">
        <v>48</v>
      </c>
      <c r="E627" s="69" t="s">
        <v>48</v>
      </c>
      <c r="F627" s="69" t="s">
        <v>48</v>
      </c>
      <c r="G627" s="69" t="s">
        <v>48</v>
      </c>
      <c r="H627" s="69" t="s">
        <v>48</v>
      </c>
      <c r="I627" s="69" t="s">
        <v>48</v>
      </c>
      <c r="J627" s="69" t="s">
        <v>48</v>
      </c>
      <c r="K627" s="69" t="s">
        <v>48</v>
      </c>
      <c r="L627" s="69" t="s">
        <v>48</v>
      </c>
      <c r="M627" s="69" t="s">
        <v>48</v>
      </c>
      <c r="N627" s="69" t="s">
        <v>48</v>
      </c>
      <c r="O627" s="69" t="s">
        <v>48</v>
      </c>
      <c r="P627" s="69" t="s">
        <v>48</v>
      </c>
      <c r="Q627" s="69" t="s">
        <v>48</v>
      </c>
      <c r="R627" s="69" t="s">
        <v>48</v>
      </c>
      <c r="S627" s="69" t="s">
        <v>48</v>
      </c>
      <c r="T627" s="69" t="s">
        <v>48</v>
      </c>
      <c r="U627" s="69" t="s">
        <v>48</v>
      </c>
      <c r="V627" s="69" t="s">
        <v>48</v>
      </c>
      <c r="W627" s="69" t="s">
        <v>48</v>
      </c>
      <c r="X627" s="69" t="s">
        <v>48</v>
      </c>
      <c r="Y627" s="69" t="s">
        <v>48</v>
      </c>
      <c r="Z627" s="69" t="s">
        <v>48</v>
      </c>
      <c r="AA627" s="69" t="s">
        <v>48</v>
      </c>
      <c r="AB627" s="69" t="s">
        <v>48</v>
      </c>
      <c r="AC627" s="69" t="s">
        <v>48</v>
      </c>
      <c r="AD627" s="69" t="s">
        <v>48</v>
      </c>
      <c r="AE627" s="69" t="s">
        <v>48</v>
      </c>
      <c r="AF627" s="69" t="s">
        <v>48</v>
      </c>
      <c r="AG627" s="69" t="s">
        <v>48</v>
      </c>
      <c r="AH627" s="69" t="s">
        <v>48</v>
      </c>
      <c r="AI627" s="69" t="s">
        <v>48</v>
      </c>
      <c r="AJ627" s="69" t="s">
        <v>48</v>
      </c>
      <c r="AK627" s="69" t="s">
        <v>48</v>
      </c>
      <c r="AL627" s="69">
        <v>2547</v>
      </c>
      <c r="AM627" s="69">
        <v>652</v>
      </c>
      <c r="AN627" s="69">
        <v>671</v>
      </c>
      <c r="AO627" s="65">
        <v>566</v>
      </c>
      <c r="AP627" s="69">
        <v>596</v>
      </c>
      <c r="AQ627" s="69">
        <v>2497</v>
      </c>
      <c r="AR627" s="69">
        <v>499</v>
      </c>
      <c r="AS627" s="69" t="s">
        <v>48</v>
      </c>
    </row>
    <row r="628" spans="1:45" s="73" customFormat="1" ht="12.75" customHeight="1">
      <c r="A628" s="73" t="s">
        <v>366</v>
      </c>
      <c r="B628" s="68" t="s">
        <v>85</v>
      </c>
      <c r="C628" s="69" t="s">
        <v>48</v>
      </c>
      <c r="D628" s="69" t="s">
        <v>48</v>
      </c>
      <c r="E628" s="69" t="s">
        <v>48</v>
      </c>
      <c r="F628" s="69" t="s">
        <v>48</v>
      </c>
      <c r="G628" s="69" t="s">
        <v>48</v>
      </c>
      <c r="H628" s="69" t="s">
        <v>48</v>
      </c>
      <c r="I628" s="69" t="s">
        <v>48</v>
      </c>
      <c r="J628" s="69" t="s">
        <v>48</v>
      </c>
      <c r="K628" s="69" t="s">
        <v>48</v>
      </c>
      <c r="L628" s="69" t="s">
        <v>48</v>
      </c>
      <c r="M628" s="69" t="s">
        <v>48</v>
      </c>
      <c r="N628" s="69" t="s">
        <v>48</v>
      </c>
      <c r="O628" s="69" t="s">
        <v>48</v>
      </c>
      <c r="P628" s="69" t="s">
        <v>48</v>
      </c>
      <c r="Q628" s="69" t="s">
        <v>48</v>
      </c>
      <c r="R628" s="69" t="s">
        <v>48</v>
      </c>
      <c r="S628" s="69" t="s">
        <v>48</v>
      </c>
      <c r="T628" s="69" t="s">
        <v>48</v>
      </c>
      <c r="U628" s="69" t="s">
        <v>48</v>
      </c>
      <c r="V628" s="69" t="s">
        <v>48</v>
      </c>
      <c r="W628" s="69" t="s">
        <v>48</v>
      </c>
      <c r="X628" s="69" t="s">
        <v>48</v>
      </c>
      <c r="Y628" s="69" t="s">
        <v>48</v>
      </c>
      <c r="Z628" s="69" t="s">
        <v>48</v>
      </c>
      <c r="AA628" s="69" t="s">
        <v>48</v>
      </c>
      <c r="AB628" s="69" t="s">
        <v>48</v>
      </c>
      <c r="AC628" s="69" t="s">
        <v>48</v>
      </c>
      <c r="AD628" s="69" t="s">
        <v>48</v>
      </c>
      <c r="AE628" s="69" t="s">
        <v>48</v>
      </c>
      <c r="AF628" s="69" t="s">
        <v>48</v>
      </c>
      <c r="AG628" s="69" t="s">
        <v>48</v>
      </c>
      <c r="AH628" s="69" t="s">
        <v>48</v>
      </c>
      <c r="AI628" s="69" t="s">
        <v>48</v>
      </c>
      <c r="AJ628" s="69" t="s">
        <v>48</v>
      </c>
      <c r="AK628" s="69" t="s">
        <v>48</v>
      </c>
      <c r="AL628" s="69">
        <v>4709746</v>
      </c>
      <c r="AM628" s="69">
        <v>4353726</v>
      </c>
      <c r="AN628" s="69">
        <v>2183389</v>
      </c>
      <c r="AO628" s="65">
        <v>2362680</v>
      </c>
      <c r="AP628" s="69">
        <v>2154299</v>
      </c>
      <c r="AQ628" s="69">
        <v>3169052</v>
      </c>
      <c r="AR628" s="69">
        <v>5313658</v>
      </c>
      <c r="AS628" s="69" t="s">
        <v>48</v>
      </c>
    </row>
    <row r="629" spans="1:45" s="73" customFormat="1" ht="12.75" customHeight="1">
      <c r="A629" s="73" t="s">
        <v>367</v>
      </c>
      <c r="B629" s="68" t="s">
        <v>44</v>
      </c>
      <c r="C629" s="69" t="s">
        <v>48</v>
      </c>
      <c r="D629" s="69" t="s">
        <v>48</v>
      </c>
      <c r="E629" s="69" t="s">
        <v>48</v>
      </c>
      <c r="F629" s="69" t="s">
        <v>48</v>
      </c>
      <c r="G629" s="69" t="s">
        <v>48</v>
      </c>
      <c r="H629" s="69" t="s">
        <v>48</v>
      </c>
      <c r="I629" s="69" t="s">
        <v>48</v>
      </c>
      <c r="J629" s="69" t="s">
        <v>48</v>
      </c>
      <c r="K629" s="69" t="s">
        <v>48</v>
      </c>
      <c r="L629" s="69" t="s">
        <v>48</v>
      </c>
      <c r="M629" s="69" t="s">
        <v>48</v>
      </c>
      <c r="N629" s="69" t="s">
        <v>48</v>
      </c>
      <c r="O629" s="69" t="s">
        <v>48</v>
      </c>
      <c r="P629" s="69" t="s">
        <v>48</v>
      </c>
      <c r="Q629" s="69" t="s">
        <v>48</v>
      </c>
      <c r="R629" s="69" t="s">
        <v>48</v>
      </c>
      <c r="S629" s="69" t="s">
        <v>48</v>
      </c>
      <c r="T629" s="69" t="s">
        <v>48</v>
      </c>
      <c r="U629" s="69" t="s">
        <v>48</v>
      </c>
      <c r="V629" s="69" t="s">
        <v>48</v>
      </c>
      <c r="W629" s="69" t="s">
        <v>48</v>
      </c>
      <c r="X629" s="69" t="s">
        <v>48</v>
      </c>
      <c r="Y629" s="69" t="s">
        <v>48</v>
      </c>
      <c r="Z629" s="69" t="s">
        <v>48</v>
      </c>
      <c r="AA629" s="69" t="s">
        <v>48</v>
      </c>
      <c r="AB629" s="69" t="s">
        <v>48</v>
      </c>
      <c r="AC629" s="69" t="s">
        <v>48</v>
      </c>
      <c r="AD629" s="69" t="s">
        <v>48</v>
      </c>
      <c r="AE629" s="69" t="s">
        <v>48</v>
      </c>
      <c r="AF629" s="69" t="s">
        <v>48</v>
      </c>
      <c r="AG629" s="69" t="s">
        <v>48</v>
      </c>
      <c r="AH629" s="69" t="s">
        <v>48</v>
      </c>
      <c r="AI629" s="69" t="s">
        <v>48</v>
      </c>
      <c r="AJ629" s="69" t="s">
        <v>48</v>
      </c>
      <c r="AK629" s="69">
        <v>848</v>
      </c>
      <c r="AL629" s="69">
        <v>2793</v>
      </c>
      <c r="AM629" s="69">
        <v>962</v>
      </c>
      <c r="AN629" s="69">
        <v>1022</v>
      </c>
      <c r="AO629" s="65">
        <v>819</v>
      </c>
      <c r="AP629" s="69">
        <v>863</v>
      </c>
      <c r="AQ629" s="69">
        <v>2751</v>
      </c>
      <c r="AR629" s="69">
        <v>954</v>
      </c>
      <c r="AS629" s="69" t="s">
        <v>48</v>
      </c>
    </row>
    <row r="630" spans="1:45" s="73" customFormat="1" ht="12.75" customHeight="1">
      <c r="A630" s="73" t="s">
        <v>367</v>
      </c>
      <c r="B630" s="68" t="s">
        <v>85</v>
      </c>
      <c r="C630" s="69" t="s">
        <v>48</v>
      </c>
      <c r="D630" s="69" t="s">
        <v>48</v>
      </c>
      <c r="E630" s="69" t="s">
        <v>48</v>
      </c>
      <c r="F630" s="69" t="s">
        <v>48</v>
      </c>
      <c r="G630" s="69" t="s">
        <v>48</v>
      </c>
      <c r="H630" s="69" t="s">
        <v>48</v>
      </c>
      <c r="I630" s="69" t="s">
        <v>48</v>
      </c>
      <c r="J630" s="69" t="s">
        <v>48</v>
      </c>
      <c r="K630" s="69" t="s">
        <v>48</v>
      </c>
      <c r="L630" s="69" t="s">
        <v>48</v>
      </c>
      <c r="M630" s="69" t="s">
        <v>48</v>
      </c>
      <c r="N630" s="69" t="s">
        <v>48</v>
      </c>
      <c r="O630" s="69" t="s">
        <v>48</v>
      </c>
      <c r="P630" s="69" t="s">
        <v>48</v>
      </c>
      <c r="Q630" s="69" t="s">
        <v>48</v>
      </c>
      <c r="R630" s="69" t="s">
        <v>48</v>
      </c>
      <c r="S630" s="69" t="s">
        <v>48</v>
      </c>
      <c r="T630" s="69" t="s">
        <v>48</v>
      </c>
      <c r="U630" s="69" t="s">
        <v>48</v>
      </c>
      <c r="V630" s="69" t="s">
        <v>48</v>
      </c>
      <c r="W630" s="69" t="s">
        <v>48</v>
      </c>
      <c r="X630" s="69" t="s">
        <v>48</v>
      </c>
      <c r="Y630" s="69" t="s">
        <v>48</v>
      </c>
      <c r="Z630" s="69" t="s">
        <v>48</v>
      </c>
      <c r="AA630" s="69" t="s">
        <v>48</v>
      </c>
      <c r="AB630" s="69" t="s">
        <v>48</v>
      </c>
      <c r="AC630" s="69" t="s">
        <v>48</v>
      </c>
      <c r="AD630" s="69" t="s">
        <v>48</v>
      </c>
      <c r="AE630" s="69" t="s">
        <v>48</v>
      </c>
      <c r="AF630" s="69" t="s">
        <v>48</v>
      </c>
      <c r="AG630" s="69" t="s">
        <v>48</v>
      </c>
      <c r="AH630" s="69" t="s">
        <v>48</v>
      </c>
      <c r="AI630" s="69" t="s">
        <v>48</v>
      </c>
      <c r="AJ630" s="69" t="s">
        <v>48</v>
      </c>
      <c r="AK630" s="69">
        <v>4984247</v>
      </c>
      <c r="AL630" s="69">
        <v>10932671</v>
      </c>
      <c r="AM630" s="69">
        <v>11429286</v>
      </c>
      <c r="AN630" s="69">
        <v>5661677</v>
      </c>
      <c r="AO630" s="65">
        <v>4334955</v>
      </c>
      <c r="AP630" s="69">
        <v>4583328</v>
      </c>
      <c r="AQ630" s="69">
        <v>5379554</v>
      </c>
      <c r="AR630" s="69">
        <v>7086188</v>
      </c>
      <c r="AS630" s="69" t="s">
        <v>48</v>
      </c>
    </row>
    <row r="631" spans="1:45" ht="12.75" customHeight="1">
      <c r="A631" s="49" t="s">
        <v>368</v>
      </c>
      <c r="B631" s="58" t="s">
        <v>44</v>
      </c>
      <c r="C631" s="50" t="s">
        <v>48</v>
      </c>
      <c r="D631" s="50" t="s">
        <v>48</v>
      </c>
      <c r="E631" s="50" t="s">
        <v>48</v>
      </c>
      <c r="F631" s="50" t="s">
        <v>48</v>
      </c>
      <c r="G631" s="50" t="s">
        <v>48</v>
      </c>
      <c r="H631" s="50" t="s">
        <v>48</v>
      </c>
      <c r="I631" s="50" t="s">
        <v>48</v>
      </c>
      <c r="J631" s="50" t="s">
        <v>48</v>
      </c>
      <c r="K631" s="50" t="s">
        <v>48</v>
      </c>
      <c r="L631" s="50" t="s">
        <v>48</v>
      </c>
      <c r="M631" s="50" t="s">
        <v>48</v>
      </c>
      <c r="N631" s="50" t="s">
        <v>48</v>
      </c>
      <c r="O631" s="50" t="s">
        <v>48</v>
      </c>
      <c r="P631" s="50" t="s">
        <v>48</v>
      </c>
      <c r="Q631" s="50" t="s">
        <v>48</v>
      </c>
      <c r="R631" s="50" t="s">
        <v>48</v>
      </c>
      <c r="S631" s="50" t="s">
        <v>48</v>
      </c>
      <c r="T631" s="50" t="s">
        <v>48</v>
      </c>
      <c r="U631" s="50" t="s">
        <v>48</v>
      </c>
      <c r="V631" s="50" t="s">
        <v>48</v>
      </c>
      <c r="W631" s="50" t="s">
        <v>48</v>
      </c>
      <c r="X631" s="50" t="s">
        <v>48</v>
      </c>
      <c r="Y631" s="50" t="s">
        <v>48</v>
      </c>
      <c r="Z631" s="50" t="s">
        <v>48</v>
      </c>
      <c r="AA631" s="50" t="s">
        <v>48</v>
      </c>
      <c r="AB631" s="50" t="s">
        <v>48</v>
      </c>
      <c r="AC631" s="50" t="s">
        <v>48</v>
      </c>
      <c r="AD631" s="50" t="s">
        <v>48</v>
      </c>
      <c r="AE631" s="50" t="s">
        <v>48</v>
      </c>
      <c r="AF631" s="50" t="s">
        <v>48</v>
      </c>
      <c r="AG631" s="50" t="s">
        <v>48</v>
      </c>
      <c r="AH631" s="50" t="s">
        <v>48</v>
      </c>
      <c r="AI631" s="50" t="s">
        <v>48</v>
      </c>
      <c r="AJ631" s="50" t="s">
        <v>48</v>
      </c>
      <c r="AK631" s="50" t="s">
        <v>48</v>
      </c>
      <c r="AL631" s="50">
        <v>139</v>
      </c>
      <c r="AM631" s="50">
        <v>449</v>
      </c>
      <c r="AN631" s="50">
        <v>259</v>
      </c>
      <c r="AO631" s="61">
        <v>263</v>
      </c>
      <c r="AP631" s="50">
        <v>299</v>
      </c>
      <c r="AQ631" s="50">
        <v>270</v>
      </c>
      <c r="AR631" s="50">
        <v>364</v>
      </c>
      <c r="AS631" s="50">
        <v>290</v>
      </c>
    </row>
    <row r="632" spans="1:45" ht="12.75" customHeight="1">
      <c r="A632" s="49" t="s">
        <v>368</v>
      </c>
      <c r="B632" s="58" t="s">
        <v>85</v>
      </c>
      <c r="C632" s="50" t="s">
        <v>48</v>
      </c>
      <c r="D632" s="50" t="s">
        <v>48</v>
      </c>
      <c r="E632" s="50" t="s">
        <v>48</v>
      </c>
      <c r="F632" s="50" t="s">
        <v>48</v>
      </c>
      <c r="G632" s="50" t="s">
        <v>48</v>
      </c>
      <c r="H632" s="50" t="s">
        <v>48</v>
      </c>
      <c r="I632" s="50" t="s">
        <v>48</v>
      </c>
      <c r="J632" s="50" t="s">
        <v>48</v>
      </c>
      <c r="K632" s="50" t="s">
        <v>48</v>
      </c>
      <c r="L632" s="50" t="s">
        <v>48</v>
      </c>
      <c r="M632" s="50" t="s">
        <v>48</v>
      </c>
      <c r="N632" s="50" t="s">
        <v>48</v>
      </c>
      <c r="O632" s="50" t="s">
        <v>48</v>
      </c>
      <c r="P632" s="50" t="s">
        <v>48</v>
      </c>
      <c r="Q632" s="50" t="s">
        <v>48</v>
      </c>
      <c r="R632" s="50" t="s">
        <v>48</v>
      </c>
      <c r="S632" s="50" t="s">
        <v>48</v>
      </c>
      <c r="T632" s="50" t="s">
        <v>48</v>
      </c>
      <c r="U632" s="50" t="s">
        <v>48</v>
      </c>
      <c r="V632" s="50" t="s">
        <v>48</v>
      </c>
      <c r="W632" s="50" t="s">
        <v>48</v>
      </c>
      <c r="X632" s="50" t="s">
        <v>48</v>
      </c>
      <c r="Y632" s="50" t="s">
        <v>48</v>
      </c>
      <c r="Z632" s="50" t="s">
        <v>48</v>
      </c>
      <c r="AA632" s="50" t="s">
        <v>48</v>
      </c>
      <c r="AB632" s="50" t="s">
        <v>48</v>
      </c>
      <c r="AC632" s="50" t="s">
        <v>48</v>
      </c>
      <c r="AD632" s="50" t="s">
        <v>48</v>
      </c>
      <c r="AE632" s="50" t="s">
        <v>48</v>
      </c>
      <c r="AF632" s="50" t="s">
        <v>48</v>
      </c>
      <c r="AG632" s="50" t="s">
        <v>48</v>
      </c>
      <c r="AH632" s="50" t="s">
        <v>48</v>
      </c>
      <c r="AI632" s="50" t="s">
        <v>48</v>
      </c>
      <c r="AJ632" s="50" t="s">
        <v>48</v>
      </c>
      <c r="AK632" s="50" t="s">
        <v>48</v>
      </c>
      <c r="AL632" s="50">
        <v>605112</v>
      </c>
      <c r="AM632" s="50">
        <v>1780406</v>
      </c>
      <c r="AN632" s="50">
        <v>1230169</v>
      </c>
      <c r="AO632" s="61">
        <v>1391853</v>
      </c>
      <c r="AP632" s="50">
        <v>1154284</v>
      </c>
      <c r="AQ632" s="50">
        <v>1629908</v>
      </c>
      <c r="AR632" s="50">
        <v>2536469</v>
      </c>
      <c r="AS632" s="50">
        <v>1865336</v>
      </c>
    </row>
    <row r="633" spans="1:45" ht="12.75" customHeight="1">
      <c r="A633" s="49" t="s">
        <v>369</v>
      </c>
      <c r="B633" s="58" t="s">
        <v>44</v>
      </c>
      <c r="C633" s="50" t="s">
        <v>48</v>
      </c>
      <c r="D633" s="50" t="s">
        <v>48</v>
      </c>
      <c r="E633" s="50" t="s">
        <v>48</v>
      </c>
      <c r="F633" s="50" t="s">
        <v>48</v>
      </c>
      <c r="G633" s="50" t="s">
        <v>48</v>
      </c>
      <c r="H633" s="50" t="s">
        <v>48</v>
      </c>
      <c r="I633" s="50" t="s">
        <v>48</v>
      </c>
      <c r="J633" s="50" t="s">
        <v>48</v>
      </c>
      <c r="K633" s="50" t="s">
        <v>48</v>
      </c>
      <c r="L633" s="50" t="s">
        <v>48</v>
      </c>
      <c r="M633" s="50" t="s">
        <v>48</v>
      </c>
      <c r="N633" s="50" t="s">
        <v>48</v>
      </c>
      <c r="O633" s="50" t="s">
        <v>48</v>
      </c>
      <c r="P633" s="50" t="s">
        <v>48</v>
      </c>
      <c r="Q633" s="50" t="s">
        <v>48</v>
      </c>
      <c r="R633" s="50" t="s">
        <v>48</v>
      </c>
      <c r="S633" s="50" t="s">
        <v>48</v>
      </c>
      <c r="T633" s="50" t="s">
        <v>48</v>
      </c>
      <c r="U633" s="50" t="s">
        <v>48</v>
      </c>
      <c r="V633" s="50" t="s">
        <v>48</v>
      </c>
      <c r="W633" s="50" t="s">
        <v>48</v>
      </c>
      <c r="X633" s="50" t="s">
        <v>48</v>
      </c>
      <c r="Y633" s="50" t="s">
        <v>48</v>
      </c>
      <c r="Z633" s="50" t="s">
        <v>48</v>
      </c>
      <c r="AA633" s="50" t="s">
        <v>48</v>
      </c>
      <c r="AB633" s="50" t="s">
        <v>48</v>
      </c>
      <c r="AC633" s="50" t="s">
        <v>48</v>
      </c>
      <c r="AD633" s="50" t="s">
        <v>48</v>
      </c>
      <c r="AE633" s="50" t="s">
        <v>48</v>
      </c>
      <c r="AF633" s="50" t="s">
        <v>48</v>
      </c>
      <c r="AG633" s="50" t="s">
        <v>48</v>
      </c>
      <c r="AH633" s="50" t="s">
        <v>48</v>
      </c>
      <c r="AI633" s="50" t="s">
        <v>48</v>
      </c>
      <c r="AJ633" s="50" t="s">
        <v>48</v>
      </c>
      <c r="AK633" s="50" t="s">
        <v>48</v>
      </c>
      <c r="AL633" s="50">
        <v>522</v>
      </c>
      <c r="AM633" s="50">
        <v>773</v>
      </c>
      <c r="AN633" s="50">
        <v>783</v>
      </c>
      <c r="AO633" s="61">
        <v>695</v>
      </c>
      <c r="AP633" s="50">
        <v>661</v>
      </c>
      <c r="AQ633" s="50">
        <v>536</v>
      </c>
      <c r="AR633" s="50">
        <v>984</v>
      </c>
      <c r="AS633" s="50">
        <v>776</v>
      </c>
    </row>
    <row r="634" spans="1:45" ht="12.75" customHeight="1">
      <c r="A634" s="49" t="s">
        <v>369</v>
      </c>
      <c r="B634" s="58" t="s">
        <v>85</v>
      </c>
      <c r="C634" s="50" t="s">
        <v>48</v>
      </c>
      <c r="D634" s="50" t="s">
        <v>48</v>
      </c>
      <c r="E634" s="50" t="s">
        <v>48</v>
      </c>
      <c r="F634" s="50" t="s">
        <v>48</v>
      </c>
      <c r="G634" s="50" t="s">
        <v>48</v>
      </c>
      <c r="H634" s="50" t="s">
        <v>48</v>
      </c>
      <c r="I634" s="50" t="s">
        <v>48</v>
      </c>
      <c r="J634" s="50" t="s">
        <v>48</v>
      </c>
      <c r="K634" s="50" t="s">
        <v>48</v>
      </c>
      <c r="L634" s="50" t="s">
        <v>48</v>
      </c>
      <c r="M634" s="50" t="s">
        <v>48</v>
      </c>
      <c r="N634" s="50" t="s">
        <v>48</v>
      </c>
      <c r="O634" s="50" t="s">
        <v>48</v>
      </c>
      <c r="P634" s="50" t="s">
        <v>48</v>
      </c>
      <c r="Q634" s="50" t="s">
        <v>48</v>
      </c>
      <c r="R634" s="50" t="s">
        <v>48</v>
      </c>
      <c r="S634" s="50" t="s">
        <v>48</v>
      </c>
      <c r="T634" s="50" t="s">
        <v>48</v>
      </c>
      <c r="U634" s="50" t="s">
        <v>48</v>
      </c>
      <c r="V634" s="50" t="s">
        <v>48</v>
      </c>
      <c r="W634" s="50" t="s">
        <v>48</v>
      </c>
      <c r="X634" s="50" t="s">
        <v>48</v>
      </c>
      <c r="Y634" s="50" t="s">
        <v>48</v>
      </c>
      <c r="Z634" s="50" t="s">
        <v>48</v>
      </c>
      <c r="AA634" s="50" t="s">
        <v>48</v>
      </c>
      <c r="AB634" s="50" t="s">
        <v>48</v>
      </c>
      <c r="AC634" s="50" t="s">
        <v>48</v>
      </c>
      <c r="AD634" s="50" t="s">
        <v>48</v>
      </c>
      <c r="AE634" s="50" t="s">
        <v>48</v>
      </c>
      <c r="AF634" s="50" t="s">
        <v>48</v>
      </c>
      <c r="AG634" s="50" t="s">
        <v>48</v>
      </c>
      <c r="AH634" s="50" t="s">
        <v>48</v>
      </c>
      <c r="AI634" s="50" t="s">
        <v>48</v>
      </c>
      <c r="AJ634" s="50" t="s">
        <v>48</v>
      </c>
      <c r="AK634" s="50" t="s">
        <v>48</v>
      </c>
      <c r="AL634" s="50">
        <v>2241506</v>
      </c>
      <c r="AM634" s="50">
        <v>4350274</v>
      </c>
      <c r="AN634" s="50">
        <v>4301130</v>
      </c>
      <c r="AO634" s="61">
        <v>3504520</v>
      </c>
      <c r="AP634" s="50">
        <v>3270090</v>
      </c>
      <c r="AQ634" s="50">
        <v>2981447</v>
      </c>
      <c r="AR634" s="50">
        <v>3984982</v>
      </c>
      <c r="AS634" s="50">
        <v>4644410</v>
      </c>
    </row>
    <row r="635" spans="1:45" ht="12.75" customHeight="1">
      <c r="A635" s="49" t="s">
        <v>370</v>
      </c>
      <c r="B635" s="58" t="s">
        <v>44</v>
      </c>
      <c r="C635" s="50" t="s">
        <v>48</v>
      </c>
      <c r="D635" s="50" t="s">
        <v>48</v>
      </c>
      <c r="E635" s="50" t="s">
        <v>48</v>
      </c>
      <c r="F635" s="50" t="s">
        <v>48</v>
      </c>
      <c r="G635" s="50" t="s">
        <v>48</v>
      </c>
      <c r="H635" s="50" t="s">
        <v>48</v>
      </c>
      <c r="I635" s="50" t="s">
        <v>48</v>
      </c>
      <c r="J635" s="50" t="s">
        <v>48</v>
      </c>
      <c r="K635" s="50" t="s">
        <v>48</v>
      </c>
      <c r="L635" s="50" t="s">
        <v>48</v>
      </c>
      <c r="M635" s="50" t="s">
        <v>48</v>
      </c>
      <c r="N635" s="50" t="s">
        <v>48</v>
      </c>
      <c r="O635" s="50" t="s">
        <v>48</v>
      </c>
      <c r="P635" s="50" t="s">
        <v>48</v>
      </c>
      <c r="Q635" s="50" t="s">
        <v>48</v>
      </c>
      <c r="R635" s="50" t="s">
        <v>48</v>
      </c>
      <c r="S635" s="50" t="s">
        <v>48</v>
      </c>
      <c r="T635" s="50" t="s">
        <v>48</v>
      </c>
      <c r="U635" s="50" t="s">
        <v>48</v>
      </c>
      <c r="V635" s="50" t="s">
        <v>48</v>
      </c>
      <c r="W635" s="50" t="s">
        <v>48</v>
      </c>
      <c r="X635" s="50" t="s">
        <v>48</v>
      </c>
      <c r="Y635" s="50" t="s">
        <v>48</v>
      </c>
      <c r="Z635" s="50" t="s">
        <v>48</v>
      </c>
      <c r="AA635" s="50" t="s">
        <v>48</v>
      </c>
      <c r="AB635" s="50" t="s">
        <v>48</v>
      </c>
      <c r="AC635" s="50" t="s">
        <v>48</v>
      </c>
      <c r="AD635" s="50" t="s">
        <v>48</v>
      </c>
      <c r="AE635" s="50" t="s">
        <v>48</v>
      </c>
      <c r="AF635" s="50" t="s">
        <v>48</v>
      </c>
      <c r="AG635" s="50" t="s">
        <v>48</v>
      </c>
      <c r="AH635" s="50" t="s">
        <v>48</v>
      </c>
      <c r="AI635" s="50" t="s">
        <v>48</v>
      </c>
      <c r="AJ635" s="50" t="s">
        <v>48</v>
      </c>
      <c r="AK635" s="50" t="s">
        <v>48</v>
      </c>
      <c r="AL635" s="50" t="s">
        <v>48</v>
      </c>
      <c r="AM635" s="50" t="s">
        <v>48</v>
      </c>
      <c r="AN635" s="50">
        <v>6609</v>
      </c>
      <c r="AO635" s="61">
        <v>7170</v>
      </c>
      <c r="AP635" s="50">
        <v>7028</v>
      </c>
      <c r="AQ635" s="50">
        <v>1141</v>
      </c>
      <c r="AR635" s="50">
        <v>1479</v>
      </c>
      <c r="AS635" s="50">
        <v>1709</v>
      </c>
    </row>
    <row r="636" spans="1:45" ht="12.75" customHeight="1">
      <c r="A636" s="49" t="s">
        <v>370</v>
      </c>
      <c r="B636" s="58" t="s">
        <v>85</v>
      </c>
      <c r="C636" s="50" t="s">
        <v>48</v>
      </c>
      <c r="D636" s="50" t="s">
        <v>48</v>
      </c>
      <c r="E636" s="50" t="s">
        <v>48</v>
      </c>
      <c r="F636" s="50" t="s">
        <v>48</v>
      </c>
      <c r="G636" s="50" t="s">
        <v>48</v>
      </c>
      <c r="H636" s="50" t="s">
        <v>48</v>
      </c>
      <c r="I636" s="50" t="s">
        <v>48</v>
      </c>
      <c r="J636" s="50" t="s">
        <v>48</v>
      </c>
      <c r="K636" s="50" t="s">
        <v>48</v>
      </c>
      <c r="L636" s="50" t="s">
        <v>48</v>
      </c>
      <c r="M636" s="50" t="s">
        <v>48</v>
      </c>
      <c r="N636" s="50" t="s">
        <v>48</v>
      </c>
      <c r="O636" s="50" t="s">
        <v>48</v>
      </c>
      <c r="P636" s="50" t="s">
        <v>48</v>
      </c>
      <c r="Q636" s="50" t="s">
        <v>48</v>
      </c>
      <c r="R636" s="50" t="s">
        <v>48</v>
      </c>
      <c r="S636" s="50" t="s">
        <v>48</v>
      </c>
      <c r="T636" s="50" t="s">
        <v>48</v>
      </c>
      <c r="U636" s="50" t="s">
        <v>48</v>
      </c>
      <c r="V636" s="50" t="s">
        <v>48</v>
      </c>
      <c r="W636" s="50" t="s">
        <v>48</v>
      </c>
      <c r="X636" s="50" t="s">
        <v>48</v>
      </c>
      <c r="Y636" s="50" t="s">
        <v>48</v>
      </c>
      <c r="Z636" s="50" t="s">
        <v>48</v>
      </c>
      <c r="AA636" s="50" t="s">
        <v>48</v>
      </c>
      <c r="AB636" s="50" t="s">
        <v>48</v>
      </c>
      <c r="AC636" s="50" t="s">
        <v>48</v>
      </c>
      <c r="AD636" s="50" t="s">
        <v>48</v>
      </c>
      <c r="AE636" s="50" t="s">
        <v>48</v>
      </c>
      <c r="AF636" s="50" t="s">
        <v>48</v>
      </c>
      <c r="AG636" s="50" t="s">
        <v>48</v>
      </c>
      <c r="AH636" s="50" t="s">
        <v>48</v>
      </c>
      <c r="AI636" s="50" t="s">
        <v>48</v>
      </c>
      <c r="AJ636" s="50" t="s">
        <v>48</v>
      </c>
      <c r="AK636" s="50" t="s">
        <v>48</v>
      </c>
      <c r="AL636" s="50" t="s">
        <v>48</v>
      </c>
      <c r="AM636" s="50" t="s">
        <v>48</v>
      </c>
      <c r="AN636" s="50">
        <v>2644422</v>
      </c>
      <c r="AO636" s="61">
        <v>2557826</v>
      </c>
      <c r="AP636" s="50">
        <v>3896053</v>
      </c>
      <c r="AQ636" s="50">
        <v>3558623.67</v>
      </c>
      <c r="AR636" s="50">
        <v>3299787.54</v>
      </c>
      <c r="AS636" s="50">
        <v>3285932.26</v>
      </c>
    </row>
    <row r="637" spans="1:45" ht="12.75" customHeight="1">
      <c r="A637" s="49" t="s">
        <v>371</v>
      </c>
      <c r="B637" s="58" t="s">
        <v>44</v>
      </c>
      <c r="C637" s="50" t="s">
        <v>48</v>
      </c>
      <c r="D637" s="50" t="s">
        <v>48</v>
      </c>
      <c r="E637" s="50" t="s">
        <v>48</v>
      </c>
      <c r="F637" s="50" t="s">
        <v>48</v>
      </c>
      <c r="G637" s="50" t="s">
        <v>48</v>
      </c>
      <c r="H637" s="50" t="s">
        <v>48</v>
      </c>
      <c r="I637" s="50" t="s">
        <v>48</v>
      </c>
      <c r="J637" s="50" t="s">
        <v>48</v>
      </c>
      <c r="K637" s="50" t="s">
        <v>48</v>
      </c>
      <c r="L637" s="50" t="s">
        <v>48</v>
      </c>
      <c r="M637" s="50" t="s">
        <v>48</v>
      </c>
      <c r="N637" s="50" t="s">
        <v>48</v>
      </c>
      <c r="O637" s="50" t="s">
        <v>48</v>
      </c>
      <c r="P637" s="50" t="s">
        <v>48</v>
      </c>
      <c r="Q637" s="50" t="s">
        <v>48</v>
      </c>
      <c r="R637" s="50" t="s">
        <v>48</v>
      </c>
      <c r="S637" s="50" t="s">
        <v>48</v>
      </c>
      <c r="T637" s="50" t="s">
        <v>48</v>
      </c>
      <c r="U637" s="50" t="s">
        <v>48</v>
      </c>
      <c r="V637" s="50" t="s">
        <v>48</v>
      </c>
      <c r="W637" s="50" t="s">
        <v>48</v>
      </c>
      <c r="X637" s="50" t="s">
        <v>48</v>
      </c>
      <c r="Y637" s="50" t="s">
        <v>48</v>
      </c>
      <c r="Z637" s="50" t="s">
        <v>48</v>
      </c>
      <c r="AA637" s="50" t="s">
        <v>48</v>
      </c>
      <c r="AB637" s="50" t="s">
        <v>48</v>
      </c>
      <c r="AC637" s="50" t="s">
        <v>48</v>
      </c>
      <c r="AD637" s="50" t="s">
        <v>48</v>
      </c>
      <c r="AE637" s="50" t="s">
        <v>48</v>
      </c>
      <c r="AF637" s="50" t="s">
        <v>48</v>
      </c>
      <c r="AG637" s="50" t="s">
        <v>48</v>
      </c>
      <c r="AH637" s="50" t="s">
        <v>48</v>
      </c>
      <c r="AI637" s="50" t="s">
        <v>48</v>
      </c>
      <c r="AJ637" s="50" t="s">
        <v>48</v>
      </c>
      <c r="AK637" s="50" t="s">
        <v>48</v>
      </c>
      <c r="AL637" s="50">
        <v>412</v>
      </c>
      <c r="AM637" s="50">
        <v>381</v>
      </c>
      <c r="AN637" s="50">
        <v>366</v>
      </c>
      <c r="AO637" s="61">
        <v>278</v>
      </c>
      <c r="AP637" s="50">
        <v>278</v>
      </c>
      <c r="AQ637" s="50">
        <v>163</v>
      </c>
      <c r="AR637" s="50">
        <v>168</v>
      </c>
      <c r="AS637" s="50">
        <v>177</v>
      </c>
    </row>
    <row r="638" spans="1:45" ht="12.75" customHeight="1">
      <c r="A638" s="49" t="s">
        <v>371</v>
      </c>
      <c r="B638" s="58" t="s">
        <v>85</v>
      </c>
      <c r="C638" s="50" t="s">
        <v>48</v>
      </c>
      <c r="D638" s="50" t="s">
        <v>48</v>
      </c>
      <c r="E638" s="50" t="s">
        <v>48</v>
      </c>
      <c r="F638" s="50" t="s">
        <v>48</v>
      </c>
      <c r="G638" s="50" t="s">
        <v>48</v>
      </c>
      <c r="H638" s="50" t="s">
        <v>48</v>
      </c>
      <c r="I638" s="50" t="s">
        <v>48</v>
      </c>
      <c r="J638" s="50" t="s">
        <v>48</v>
      </c>
      <c r="K638" s="50" t="s">
        <v>48</v>
      </c>
      <c r="L638" s="50" t="s">
        <v>48</v>
      </c>
      <c r="M638" s="50" t="s">
        <v>48</v>
      </c>
      <c r="N638" s="50" t="s">
        <v>48</v>
      </c>
      <c r="O638" s="50" t="s">
        <v>48</v>
      </c>
      <c r="P638" s="50" t="s">
        <v>48</v>
      </c>
      <c r="Q638" s="50" t="s">
        <v>48</v>
      </c>
      <c r="R638" s="50" t="s">
        <v>48</v>
      </c>
      <c r="S638" s="50" t="s">
        <v>48</v>
      </c>
      <c r="T638" s="50" t="s">
        <v>48</v>
      </c>
      <c r="U638" s="50" t="s">
        <v>48</v>
      </c>
      <c r="V638" s="50" t="s">
        <v>48</v>
      </c>
      <c r="W638" s="50" t="s">
        <v>48</v>
      </c>
      <c r="X638" s="50" t="s">
        <v>48</v>
      </c>
      <c r="Y638" s="50" t="s">
        <v>48</v>
      </c>
      <c r="Z638" s="50" t="s">
        <v>48</v>
      </c>
      <c r="AA638" s="50" t="s">
        <v>48</v>
      </c>
      <c r="AB638" s="50" t="s">
        <v>48</v>
      </c>
      <c r="AC638" s="50" t="s">
        <v>48</v>
      </c>
      <c r="AD638" s="50" t="s">
        <v>48</v>
      </c>
      <c r="AE638" s="50" t="s">
        <v>48</v>
      </c>
      <c r="AF638" s="50" t="s">
        <v>48</v>
      </c>
      <c r="AG638" s="50" t="s">
        <v>48</v>
      </c>
      <c r="AH638" s="50" t="s">
        <v>48</v>
      </c>
      <c r="AI638" s="50" t="s">
        <v>48</v>
      </c>
      <c r="AJ638" s="50" t="s">
        <v>48</v>
      </c>
      <c r="AK638" s="50" t="s">
        <v>48</v>
      </c>
      <c r="AL638" s="50">
        <v>1021236</v>
      </c>
      <c r="AM638" s="50">
        <v>1128989</v>
      </c>
      <c r="AN638" s="50">
        <v>865402</v>
      </c>
      <c r="AO638" s="61">
        <v>494355</v>
      </c>
      <c r="AP638" s="50">
        <v>679891</v>
      </c>
      <c r="AQ638" s="50">
        <v>476771.31</v>
      </c>
      <c r="AR638" s="50">
        <v>478585</v>
      </c>
      <c r="AS638" s="50">
        <v>587516.76</v>
      </c>
    </row>
    <row r="639" spans="1:45" ht="12.75" customHeight="1">
      <c r="A639" s="49" t="s">
        <v>372</v>
      </c>
      <c r="B639" s="58" t="s">
        <v>44</v>
      </c>
      <c r="C639" s="50" t="s">
        <v>48</v>
      </c>
      <c r="D639" s="50" t="s">
        <v>48</v>
      </c>
      <c r="E639" s="50" t="s">
        <v>48</v>
      </c>
      <c r="F639" s="50" t="s">
        <v>48</v>
      </c>
      <c r="G639" s="50" t="s">
        <v>48</v>
      </c>
      <c r="H639" s="50" t="s">
        <v>48</v>
      </c>
      <c r="I639" s="50" t="s">
        <v>48</v>
      </c>
      <c r="J639" s="50" t="s">
        <v>48</v>
      </c>
      <c r="K639" s="50" t="s">
        <v>48</v>
      </c>
      <c r="L639" s="50" t="s">
        <v>48</v>
      </c>
      <c r="M639" s="50" t="s">
        <v>48</v>
      </c>
      <c r="N639" s="50" t="s">
        <v>48</v>
      </c>
      <c r="O639" s="50" t="s">
        <v>48</v>
      </c>
      <c r="P639" s="50" t="s">
        <v>48</v>
      </c>
      <c r="Q639" s="50" t="s">
        <v>48</v>
      </c>
      <c r="R639" s="50" t="s">
        <v>48</v>
      </c>
      <c r="S639" s="50" t="s">
        <v>48</v>
      </c>
      <c r="T639" s="50" t="s">
        <v>48</v>
      </c>
      <c r="U639" s="50" t="s">
        <v>48</v>
      </c>
      <c r="V639" s="50" t="s">
        <v>48</v>
      </c>
      <c r="W639" s="50" t="s">
        <v>48</v>
      </c>
      <c r="X639" s="50" t="s">
        <v>48</v>
      </c>
      <c r="Y639" s="50" t="s">
        <v>48</v>
      </c>
      <c r="Z639" s="50" t="s">
        <v>48</v>
      </c>
      <c r="AA639" s="50" t="s">
        <v>48</v>
      </c>
      <c r="AB639" s="50" t="s">
        <v>48</v>
      </c>
      <c r="AC639" s="50" t="s">
        <v>48</v>
      </c>
      <c r="AD639" s="50" t="s">
        <v>48</v>
      </c>
      <c r="AE639" s="50" t="s">
        <v>48</v>
      </c>
      <c r="AF639" s="50" t="s">
        <v>48</v>
      </c>
      <c r="AG639" s="50" t="s">
        <v>48</v>
      </c>
      <c r="AH639" s="50" t="s">
        <v>48</v>
      </c>
      <c r="AI639" s="50" t="s">
        <v>48</v>
      </c>
      <c r="AJ639" s="50" t="s">
        <v>48</v>
      </c>
      <c r="AK639" s="50">
        <v>2280</v>
      </c>
      <c r="AL639" s="50">
        <v>2373</v>
      </c>
      <c r="AM639" s="50">
        <v>1603</v>
      </c>
      <c r="AN639" s="50">
        <v>8017</v>
      </c>
      <c r="AO639" s="61">
        <v>8406</v>
      </c>
      <c r="AP639" s="50">
        <v>8266</v>
      </c>
      <c r="AQ639" s="50">
        <v>2110</v>
      </c>
      <c r="AR639" s="50">
        <v>2995</v>
      </c>
      <c r="AS639" s="50">
        <v>2952</v>
      </c>
    </row>
    <row r="640" spans="1:45" ht="12.75" customHeight="1">
      <c r="A640" s="49" t="s">
        <v>372</v>
      </c>
      <c r="B640" s="58" t="s">
        <v>85</v>
      </c>
      <c r="C640" s="50" t="s">
        <v>48</v>
      </c>
      <c r="D640" s="50" t="s">
        <v>48</v>
      </c>
      <c r="E640" s="50" t="s">
        <v>48</v>
      </c>
      <c r="F640" s="50" t="s">
        <v>48</v>
      </c>
      <c r="G640" s="50" t="s">
        <v>48</v>
      </c>
      <c r="H640" s="50" t="s">
        <v>48</v>
      </c>
      <c r="I640" s="50" t="s">
        <v>48</v>
      </c>
      <c r="J640" s="50" t="s">
        <v>48</v>
      </c>
      <c r="K640" s="50" t="s">
        <v>48</v>
      </c>
      <c r="L640" s="50" t="s">
        <v>48</v>
      </c>
      <c r="M640" s="50" t="s">
        <v>48</v>
      </c>
      <c r="N640" s="50" t="s">
        <v>48</v>
      </c>
      <c r="O640" s="50" t="s">
        <v>48</v>
      </c>
      <c r="P640" s="50" t="s">
        <v>48</v>
      </c>
      <c r="Q640" s="50" t="s">
        <v>48</v>
      </c>
      <c r="R640" s="50" t="s">
        <v>48</v>
      </c>
      <c r="S640" s="50" t="s">
        <v>48</v>
      </c>
      <c r="T640" s="50" t="s">
        <v>48</v>
      </c>
      <c r="U640" s="50" t="s">
        <v>48</v>
      </c>
      <c r="V640" s="50" t="s">
        <v>48</v>
      </c>
      <c r="W640" s="50" t="s">
        <v>48</v>
      </c>
      <c r="X640" s="50" t="s">
        <v>48</v>
      </c>
      <c r="Y640" s="50" t="s">
        <v>48</v>
      </c>
      <c r="Z640" s="50" t="s">
        <v>48</v>
      </c>
      <c r="AA640" s="50" t="s">
        <v>48</v>
      </c>
      <c r="AB640" s="50" t="s">
        <v>48</v>
      </c>
      <c r="AC640" s="50" t="s">
        <v>48</v>
      </c>
      <c r="AD640" s="50" t="s">
        <v>48</v>
      </c>
      <c r="AE640" s="50" t="s">
        <v>48</v>
      </c>
      <c r="AF640" s="50" t="s">
        <v>48</v>
      </c>
      <c r="AG640" s="50" t="s">
        <v>48</v>
      </c>
      <c r="AH640" s="50" t="s">
        <v>48</v>
      </c>
      <c r="AI640" s="50" t="s">
        <v>48</v>
      </c>
      <c r="AJ640" s="50" t="s">
        <v>48</v>
      </c>
      <c r="AK640" s="50">
        <v>13197386</v>
      </c>
      <c r="AL640" s="50">
        <v>18257036</v>
      </c>
      <c r="AM640" s="50">
        <v>7259669</v>
      </c>
      <c r="AN640" s="50">
        <v>9041123</v>
      </c>
      <c r="AO640" s="61">
        <v>7948554</v>
      </c>
      <c r="AP640" s="50">
        <v>9000318</v>
      </c>
      <c r="AQ640" s="50">
        <v>8646749.9800000004</v>
      </c>
      <c r="AR640" s="50">
        <v>10299823.539999999</v>
      </c>
      <c r="AS640" s="50">
        <v>10383195.02</v>
      </c>
    </row>
    <row r="641" spans="1:45" ht="12.75" customHeight="1">
      <c r="A641" s="49" t="s">
        <v>373</v>
      </c>
      <c r="B641" s="75" t="s">
        <v>44</v>
      </c>
      <c r="C641" s="50" t="s">
        <v>48</v>
      </c>
      <c r="D641" s="50" t="s">
        <v>48</v>
      </c>
      <c r="E641" s="50" t="s">
        <v>48</v>
      </c>
      <c r="F641" s="50" t="s">
        <v>48</v>
      </c>
      <c r="G641" s="50" t="s">
        <v>48</v>
      </c>
      <c r="H641" s="50" t="s">
        <v>48</v>
      </c>
      <c r="I641" s="50" t="s">
        <v>48</v>
      </c>
      <c r="J641" s="50" t="s">
        <v>48</v>
      </c>
      <c r="K641" s="50" t="s">
        <v>48</v>
      </c>
      <c r="L641" s="50" t="s">
        <v>48</v>
      </c>
      <c r="M641" s="50" t="s">
        <v>48</v>
      </c>
      <c r="N641" s="50" t="s">
        <v>48</v>
      </c>
      <c r="O641" s="50" t="s">
        <v>48</v>
      </c>
      <c r="P641" s="50" t="s">
        <v>48</v>
      </c>
      <c r="Q641" s="50" t="s">
        <v>48</v>
      </c>
      <c r="R641" s="50" t="s">
        <v>48</v>
      </c>
      <c r="S641" s="50" t="s">
        <v>48</v>
      </c>
      <c r="T641" s="50" t="s">
        <v>48</v>
      </c>
      <c r="U641" s="50" t="s">
        <v>48</v>
      </c>
      <c r="V641" s="50" t="s">
        <v>48</v>
      </c>
      <c r="W641" s="50" t="s">
        <v>48</v>
      </c>
      <c r="X641" s="50" t="s">
        <v>48</v>
      </c>
      <c r="Y641" s="50" t="s">
        <v>48</v>
      </c>
      <c r="Z641" s="50" t="s">
        <v>48</v>
      </c>
      <c r="AA641" s="50" t="s">
        <v>48</v>
      </c>
      <c r="AB641" s="50" t="s">
        <v>48</v>
      </c>
      <c r="AC641" s="50" t="s">
        <v>48</v>
      </c>
      <c r="AD641" s="50" t="s">
        <v>48</v>
      </c>
      <c r="AE641" s="50">
        <v>1302800</v>
      </c>
      <c r="AF641" s="50">
        <v>1402300</v>
      </c>
      <c r="AG641" s="50">
        <v>1465435</v>
      </c>
      <c r="AH641" s="50">
        <v>1555015</v>
      </c>
      <c r="AI641" s="50">
        <v>1466320</v>
      </c>
      <c r="AJ641" s="50">
        <v>1493664</v>
      </c>
      <c r="AK641" s="50">
        <v>739461</v>
      </c>
      <c r="AL641" s="50">
        <v>695203</v>
      </c>
      <c r="AM641" s="50">
        <v>658946</v>
      </c>
      <c r="AN641" s="50">
        <v>545575</v>
      </c>
      <c r="AO641" s="61">
        <v>528454</v>
      </c>
      <c r="AP641" s="50">
        <v>529911</v>
      </c>
      <c r="AQ641" s="50">
        <v>517012</v>
      </c>
      <c r="AR641" s="50">
        <v>497067</v>
      </c>
      <c r="AS641" s="50">
        <v>480011</v>
      </c>
    </row>
    <row r="642" spans="1:45" ht="12.75" customHeight="1">
      <c r="A642" s="49" t="s">
        <v>373</v>
      </c>
      <c r="B642" s="75" t="s">
        <v>85</v>
      </c>
      <c r="C642" s="50" t="s">
        <v>48</v>
      </c>
      <c r="D642" s="50" t="s">
        <v>48</v>
      </c>
      <c r="E642" s="50" t="s">
        <v>48</v>
      </c>
      <c r="F642" s="50" t="s">
        <v>48</v>
      </c>
      <c r="G642" s="50" t="s">
        <v>48</v>
      </c>
      <c r="H642" s="50" t="s">
        <v>48</v>
      </c>
      <c r="I642" s="50" t="s">
        <v>48</v>
      </c>
      <c r="J642" s="50" t="s">
        <v>48</v>
      </c>
      <c r="K642" s="50" t="s">
        <v>48</v>
      </c>
      <c r="L642" s="50" t="s">
        <v>48</v>
      </c>
      <c r="M642" s="50" t="s">
        <v>48</v>
      </c>
      <c r="N642" s="50" t="s">
        <v>48</v>
      </c>
      <c r="O642" s="50" t="s">
        <v>48</v>
      </c>
      <c r="P642" s="50" t="s">
        <v>48</v>
      </c>
      <c r="Q642" s="50" t="s">
        <v>48</v>
      </c>
      <c r="R642" s="50" t="s">
        <v>48</v>
      </c>
      <c r="S642" s="50" t="s">
        <v>48</v>
      </c>
      <c r="T642" s="50" t="s">
        <v>48</v>
      </c>
      <c r="U642" s="50" t="s">
        <v>48</v>
      </c>
      <c r="V642" s="50" t="s">
        <v>48</v>
      </c>
      <c r="W642" s="50" t="s">
        <v>48</v>
      </c>
      <c r="X642" s="50" t="s">
        <v>48</v>
      </c>
      <c r="Y642" s="50" t="s">
        <v>48</v>
      </c>
      <c r="Z642" s="50" t="s">
        <v>48</v>
      </c>
      <c r="AA642" s="50" t="s">
        <v>48</v>
      </c>
      <c r="AB642" s="50" t="s">
        <v>48</v>
      </c>
      <c r="AC642" s="50" t="s">
        <v>48</v>
      </c>
      <c r="AD642" s="50" t="s">
        <v>48</v>
      </c>
      <c r="AE642" s="50">
        <v>755121810</v>
      </c>
      <c r="AF642" s="50">
        <v>834807691</v>
      </c>
      <c r="AG642" s="50">
        <v>875328267</v>
      </c>
      <c r="AH642" s="50">
        <v>957676941</v>
      </c>
      <c r="AI642" s="50">
        <v>936900201</v>
      </c>
      <c r="AJ642" s="50">
        <v>993846982</v>
      </c>
      <c r="AK642" s="50">
        <v>461990720</v>
      </c>
      <c r="AL642" s="50">
        <v>380641511</v>
      </c>
      <c r="AM642" s="50">
        <v>310314994</v>
      </c>
      <c r="AN642" s="50">
        <v>232027738</v>
      </c>
      <c r="AO642" s="61">
        <v>212555991</v>
      </c>
      <c r="AP642" s="50">
        <v>219098649</v>
      </c>
      <c r="AQ642" s="50">
        <v>231426669</v>
      </c>
      <c r="AR642" s="50">
        <v>240578707</v>
      </c>
      <c r="AS642" s="50">
        <v>244647194</v>
      </c>
    </row>
    <row r="643" spans="1:45" ht="12.75" customHeight="1">
      <c r="B643" s="58"/>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66"/>
      <c r="AK643" s="48"/>
      <c r="AL643" s="48"/>
      <c r="AM643" s="48"/>
      <c r="AN643" s="48"/>
      <c r="AO643" s="61"/>
    </row>
    <row r="644" spans="1:45" ht="12.75" customHeight="1">
      <c r="A644" s="71" t="s">
        <v>374</v>
      </c>
      <c r="B644" s="58"/>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66"/>
      <c r="AK644" s="48"/>
      <c r="AL644" s="48"/>
      <c r="AM644" s="48"/>
      <c r="AN644" s="48"/>
      <c r="AO644" s="61"/>
    </row>
    <row r="645" spans="1:45" ht="12.75" customHeight="1">
      <c r="A645" s="49" t="s">
        <v>375</v>
      </c>
      <c r="B645" s="58" t="s">
        <v>44</v>
      </c>
      <c r="C645" s="50" t="s">
        <v>48</v>
      </c>
      <c r="D645" s="50" t="s">
        <v>48</v>
      </c>
      <c r="E645" s="50" t="s">
        <v>48</v>
      </c>
      <c r="F645" s="50" t="s">
        <v>48</v>
      </c>
      <c r="G645" s="50" t="s">
        <v>48</v>
      </c>
      <c r="H645" s="50" t="s">
        <v>48</v>
      </c>
      <c r="I645" s="50" t="s">
        <v>48</v>
      </c>
      <c r="J645" s="50" t="s">
        <v>48</v>
      </c>
      <c r="K645" s="50" t="s">
        <v>48</v>
      </c>
      <c r="L645" s="50" t="s">
        <v>48</v>
      </c>
      <c r="M645" s="50" t="s">
        <v>48</v>
      </c>
      <c r="N645" s="50" t="s">
        <v>48</v>
      </c>
      <c r="O645" s="50" t="s">
        <v>48</v>
      </c>
      <c r="P645" s="50" t="s">
        <v>48</v>
      </c>
      <c r="Q645" s="50" t="s">
        <v>48</v>
      </c>
      <c r="R645" s="50" t="s">
        <v>48</v>
      </c>
      <c r="S645" s="50" t="s">
        <v>48</v>
      </c>
      <c r="T645" s="50" t="s">
        <v>48</v>
      </c>
      <c r="U645" s="50" t="s">
        <v>48</v>
      </c>
      <c r="V645" s="50" t="s">
        <v>48</v>
      </c>
      <c r="W645" s="50" t="s">
        <v>48</v>
      </c>
      <c r="X645" s="50">
        <v>380</v>
      </c>
      <c r="Y645" s="50">
        <v>600</v>
      </c>
      <c r="Z645" s="50">
        <v>415</v>
      </c>
      <c r="AA645" s="50">
        <v>225</v>
      </c>
      <c r="AB645" s="50">
        <v>215</v>
      </c>
      <c r="AC645" s="50">
        <v>375</v>
      </c>
      <c r="AD645" s="50">
        <v>465</v>
      </c>
      <c r="AE645" s="50">
        <v>510</v>
      </c>
      <c r="AF645" s="50">
        <v>530</v>
      </c>
      <c r="AG645" s="50">
        <v>510</v>
      </c>
      <c r="AH645" s="50">
        <v>425</v>
      </c>
      <c r="AI645" s="50">
        <v>415</v>
      </c>
      <c r="AJ645" s="50">
        <v>370</v>
      </c>
      <c r="AK645" s="50">
        <v>372</v>
      </c>
      <c r="AL645" s="50">
        <v>283</v>
      </c>
      <c r="AM645" s="50">
        <v>220</v>
      </c>
      <c r="AN645" s="50">
        <v>106</v>
      </c>
      <c r="AO645" s="61">
        <v>168</v>
      </c>
      <c r="AP645" s="50">
        <v>182</v>
      </c>
      <c r="AQ645" s="50">
        <v>167</v>
      </c>
      <c r="AR645" s="50">
        <v>164</v>
      </c>
      <c r="AS645" s="50">
        <v>141</v>
      </c>
    </row>
    <row r="646" spans="1:45" ht="12.75" customHeight="1">
      <c r="A646" s="49" t="s">
        <v>375</v>
      </c>
      <c r="B646" s="58" t="s">
        <v>85</v>
      </c>
      <c r="C646" s="50" t="s">
        <v>48</v>
      </c>
      <c r="D646" s="50" t="s">
        <v>48</v>
      </c>
      <c r="E646" s="50" t="s">
        <v>48</v>
      </c>
      <c r="F646" s="50" t="s">
        <v>48</v>
      </c>
      <c r="G646" s="50" t="s">
        <v>48</v>
      </c>
      <c r="H646" s="50" t="s">
        <v>48</v>
      </c>
      <c r="I646" s="50" t="s">
        <v>48</v>
      </c>
      <c r="J646" s="50" t="s">
        <v>48</v>
      </c>
      <c r="K646" s="50" t="s">
        <v>48</v>
      </c>
      <c r="L646" s="50" t="s">
        <v>48</v>
      </c>
      <c r="M646" s="50" t="s">
        <v>48</v>
      </c>
      <c r="N646" s="50" t="s">
        <v>48</v>
      </c>
      <c r="O646" s="50" t="s">
        <v>48</v>
      </c>
      <c r="P646" s="50" t="s">
        <v>48</v>
      </c>
      <c r="Q646" s="50" t="s">
        <v>48</v>
      </c>
      <c r="R646" s="50" t="s">
        <v>48</v>
      </c>
      <c r="S646" s="50" t="s">
        <v>48</v>
      </c>
      <c r="T646" s="50" t="s">
        <v>48</v>
      </c>
      <c r="U646" s="50" t="s">
        <v>48</v>
      </c>
      <c r="V646" s="50" t="s">
        <v>48</v>
      </c>
      <c r="W646" s="50" t="s">
        <v>48</v>
      </c>
      <c r="X646" s="50">
        <v>961887</v>
      </c>
      <c r="Y646" s="50">
        <v>1263645</v>
      </c>
      <c r="Z646" s="50">
        <v>2187692</v>
      </c>
      <c r="AA646" s="50">
        <v>1904930</v>
      </c>
      <c r="AB646" s="50">
        <v>1364428</v>
      </c>
      <c r="AC646" s="50">
        <v>41563101</v>
      </c>
      <c r="AD646" s="50">
        <v>9167878</v>
      </c>
      <c r="AE646" s="50">
        <v>11538362</v>
      </c>
      <c r="AF646" s="50">
        <v>12800812</v>
      </c>
      <c r="AG646" s="50">
        <v>6778948</v>
      </c>
      <c r="AH646" s="50">
        <v>4833863</v>
      </c>
      <c r="AI646" s="50">
        <v>5652813</v>
      </c>
      <c r="AJ646" s="50">
        <v>4382360</v>
      </c>
      <c r="AK646" s="50">
        <v>3171562</v>
      </c>
      <c r="AL646" s="50">
        <v>3434342</v>
      </c>
      <c r="AM646" s="50">
        <v>3517546</v>
      </c>
      <c r="AN646" s="50">
        <v>2208874</v>
      </c>
      <c r="AO646" s="61">
        <v>2300758</v>
      </c>
      <c r="AP646" s="50">
        <v>17730187</v>
      </c>
      <c r="AQ646" s="50">
        <v>9986723</v>
      </c>
      <c r="AR646" s="50">
        <v>2443341</v>
      </c>
      <c r="AS646" s="50">
        <v>3302727</v>
      </c>
    </row>
    <row r="647" spans="1:45" ht="12.75" customHeight="1">
      <c r="B647" s="58"/>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c r="AN647" s="50"/>
      <c r="AO647" s="61"/>
    </row>
    <row r="648" spans="1:45" ht="12.75" customHeight="1">
      <c r="A648" s="71" t="s">
        <v>376</v>
      </c>
      <c r="B648" s="58"/>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c r="AL648" s="50"/>
      <c r="AM648" s="50"/>
      <c r="AN648" s="50"/>
      <c r="AO648" s="61"/>
    </row>
    <row r="649" spans="1:45" ht="12.75" customHeight="1">
      <c r="A649" s="49" t="s">
        <v>377</v>
      </c>
      <c r="B649" s="58" t="s">
        <v>44</v>
      </c>
      <c r="C649" s="50" t="s">
        <v>48</v>
      </c>
      <c r="D649" s="50" t="s">
        <v>48</v>
      </c>
      <c r="E649" s="50" t="s">
        <v>48</v>
      </c>
      <c r="F649" s="50" t="s">
        <v>48</v>
      </c>
      <c r="G649" s="50" t="s">
        <v>48</v>
      </c>
      <c r="H649" s="50" t="s">
        <v>48</v>
      </c>
      <c r="I649" s="50" t="s">
        <v>48</v>
      </c>
      <c r="J649" s="50" t="s">
        <v>48</v>
      </c>
      <c r="K649" s="50" t="s">
        <v>48</v>
      </c>
      <c r="L649" s="50" t="s">
        <v>48</v>
      </c>
      <c r="M649" s="50" t="s">
        <v>48</v>
      </c>
      <c r="N649" s="50" t="s">
        <v>48</v>
      </c>
      <c r="O649" s="50" t="s">
        <v>48</v>
      </c>
      <c r="P649" s="50" t="s">
        <v>48</v>
      </c>
      <c r="Q649" s="50" t="s">
        <v>48</v>
      </c>
      <c r="R649" s="50" t="s">
        <v>48</v>
      </c>
      <c r="S649" s="50" t="s">
        <v>48</v>
      </c>
      <c r="T649" s="50" t="s">
        <v>48</v>
      </c>
      <c r="U649" s="50" t="s">
        <v>48</v>
      </c>
      <c r="V649" s="50" t="s">
        <v>48</v>
      </c>
      <c r="W649" s="50" t="s">
        <v>48</v>
      </c>
      <c r="X649" s="50">
        <v>6065</v>
      </c>
      <c r="Y649" s="50">
        <v>3850</v>
      </c>
      <c r="Z649" s="50">
        <v>3915</v>
      </c>
      <c r="AA649" s="50">
        <v>3600</v>
      </c>
      <c r="AB649" s="50">
        <v>4270</v>
      </c>
      <c r="AC649" s="50">
        <v>5565</v>
      </c>
      <c r="AD649" s="50">
        <v>6735</v>
      </c>
      <c r="AE649" s="50">
        <v>7655</v>
      </c>
      <c r="AF649" s="50">
        <v>8485</v>
      </c>
      <c r="AG649" s="50">
        <v>7625</v>
      </c>
      <c r="AH649" s="50">
        <v>3820</v>
      </c>
      <c r="AI649" s="50">
        <v>4925</v>
      </c>
      <c r="AJ649" s="50">
        <v>6179</v>
      </c>
      <c r="AK649" s="50">
        <v>5949</v>
      </c>
      <c r="AL649" s="50">
        <v>4064</v>
      </c>
      <c r="AM649" s="50">
        <v>2977</v>
      </c>
      <c r="AN649" s="50">
        <v>1487</v>
      </c>
      <c r="AO649" s="61">
        <v>1318</v>
      </c>
      <c r="AP649" s="50">
        <v>1190</v>
      </c>
      <c r="AQ649" s="50">
        <v>1138</v>
      </c>
      <c r="AR649" s="50">
        <v>774</v>
      </c>
      <c r="AS649" s="50" t="s">
        <v>48</v>
      </c>
    </row>
    <row r="650" spans="1:45" ht="12.75" customHeight="1">
      <c r="A650" s="49" t="s">
        <v>377</v>
      </c>
      <c r="B650" s="58" t="s">
        <v>85</v>
      </c>
      <c r="C650" s="50" t="s">
        <v>48</v>
      </c>
      <c r="D650" s="50" t="s">
        <v>48</v>
      </c>
      <c r="E650" s="50" t="s">
        <v>48</v>
      </c>
      <c r="F650" s="50" t="s">
        <v>48</v>
      </c>
      <c r="G650" s="50" t="s">
        <v>48</v>
      </c>
      <c r="H650" s="50" t="s">
        <v>48</v>
      </c>
      <c r="I650" s="50" t="s">
        <v>48</v>
      </c>
      <c r="J650" s="50" t="s">
        <v>48</v>
      </c>
      <c r="K650" s="50" t="s">
        <v>48</v>
      </c>
      <c r="L650" s="50" t="s">
        <v>48</v>
      </c>
      <c r="M650" s="50" t="s">
        <v>48</v>
      </c>
      <c r="N650" s="50" t="s">
        <v>48</v>
      </c>
      <c r="O650" s="50" t="s">
        <v>48</v>
      </c>
      <c r="P650" s="50" t="s">
        <v>48</v>
      </c>
      <c r="Q650" s="50" t="s">
        <v>48</v>
      </c>
      <c r="R650" s="50" t="s">
        <v>48</v>
      </c>
      <c r="S650" s="50" t="s">
        <v>48</v>
      </c>
      <c r="T650" s="50" t="s">
        <v>48</v>
      </c>
      <c r="U650" s="50" t="s">
        <v>48</v>
      </c>
      <c r="V650" s="50" t="s">
        <v>48</v>
      </c>
      <c r="W650" s="50" t="s">
        <v>48</v>
      </c>
      <c r="X650" s="50">
        <v>248013</v>
      </c>
      <c r="Y650" s="50">
        <v>159169</v>
      </c>
      <c r="Z650" s="50">
        <v>119797</v>
      </c>
      <c r="AA650" s="50">
        <v>135975</v>
      </c>
      <c r="AB650" s="50">
        <v>150425</v>
      </c>
      <c r="AC650" s="50">
        <v>220472</v>
      </c>
      <c r="AD650" s="50">
        <v>240789</v>
      </c>
      <c r="AE650" s="50">
        <v>290834</v>
      </c>
      <c r="AF650" s="50">
        <v>345501</v>
      </c>
      <c r="AG650" s="50">
        <v>277824</v>
      </c>
      <c r="AH650" s="50">
        <v>72536</v>
      </c>
      <c r="AI650" s="50">
        <v>559264</v>
      </c>
      <c r="AJ650" s="50">
        <v>613326</v>
      </c>
      <c r="AK650" s="50">
        <v>498384</v>
      </c>
      <c r="AL650" s="50">
        <v>369943</v>
      </c>
      <c r="AM650" s="50">
        <v>472724</v>
      </c>
      <c r="AN650" s="50">
        <v>654732</v>
      </c>
      <c r="AO650" s="61">
        <v>1404522</v>
      </c>
      <c r="AP650" s="50">
        <v>1508996</v>
      </c>
      <c r="AQ650" s="50">
        <v>2244413.86</v>
      </c>
      <c r="AR650" s="50">
        <v>2739331.11</v>
      </c>
      <c r="AS650" s="50" t="s">
        <v>48</v>
      </c>
    </row>
    <row r="651" spans="1:45" ht="12.75" customHeight="1">
      <c r="B651" s="58"/>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c r="AL651" s="50"/>
      <c r="AM651" s="50"/>
      <c r="AN651" s="50"/>
      <c r="AO651" s="61"/>
    </row>
    <row r="652" spans="1:45" ht="12.75" customHeight="1">
      <c r="A652" s="71" t="s">
        <v>378</v>
      </c>
      <c r="B652" s="58"/>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c r="AL652" s="50"/>
      <c r="AM652" s="50"/>
      <c r="AN652" s="50"/>
      <c r="AO652" s="61"/>
    </row>
    <row r="653" spans="1:45" ht="12.75" customHeight="1">
      <c r="A653" s="71" t="s">
        <v>281</v>
      </c>
      <c r="B653" s="58"/>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c r="AL653" s="50"/>
      <c r="AM653" s="50"/>
      <c r="AN653" s="50"/>
      <c r="AO653" s="61"/>
    </row>
    <row r="654" spans="1:45" ht="12.75" customHeight="1">
      <c r="A654" s="62" t="s">
        <v>379</v>
      </c>
      <c r="B654" s="60" t="s">
        <v>44</v>
      </c>
      <c r="C654" s="50" t="s">
        <v>48</v>
      </c>
      <c r="D654" s="50" t="s">
        <v>48</v>
      </c>
      <c r="E654" s="50" t="s">
        <v>48</v>
      </c>
      <c r="F654" s="50" t="s">
        <v>48</v>
      </c>
      <c r="G654" s="50" t="s">
        <v>48</v>
      </c>
      <c r="H654" s="50" t="s">
        <v>48</v>
      </c>
      <c r="I654" s="50" t="s">
        <v>48</v>
      </c>
      <c r="J654" s="50" t="s">
        <v>48</v>
      </c>
      <c r="K654" s="50" t="s">
        <v>48</v>
      </c>
      <c r="L654" s="50" t="s">
        <v>48</v>
      </c>
      <c r="M654" s="50" t="s">
        <v>48</v>
      </c>
      <c r="N654" s="50" t="s">
        <v>48</v>
      </c>
      <c r="O654" s="50" t="s">
        <v>48</v>
      </c>
      <c r="P654" s="50" t="s">
        <v>48</v>
      </c>
      <c r="Q654" s="50" t="s">
        <v>48</v>
      </c>
      <c r="R654" s="50" t="s">
        <v>48</v>
      </c>
      <c r="S654" s="50" t="s">
        <v>48</v>
      </c>
      <c r="T654" s="50" t="s">
        <v>48</v>
      </c>
      <c r="U654" s="50" t="s">
        <v>48</v>
      </c>
      <c r="V654" s="50" t="s">
        <v>48</v>
      </c>
      <c r="W654" s="50" t="s">
        <v>48</v>
      </c>
      <c r="X654" s="50" t="s">
        <v>48</v>
      </c>
      <c r="Y654" s="50" t="s">
        <v>48</v>
      </c>
      <c r="Z654" s="50" t="s">
        <v>48</v>
      </c>
      <c r="AA654" s="50" t="s">
        <v>48</v>
      </c>
      <c r="AB654" s="50" t="s">
        <v>48</v>
      </c>
      <c r="AC654" s="50" t="s">
        <v>48</v>
      </c>
      <c r="AD654" s="50" t="s">
        <v>48</v>
      </c>
      <c r="AE654" s="50">
        <v>6590</v>
      </c>
      <c r="AF654" s="50">
        <v>6255</v>
      </c>
      <c r="AG654" s="50">
        <v>5445</v>
      </c>
      <c r="AH654" s="50">
        <v>5115</v>
      </c>
      <c r="AI654" s="50">
        <v>4940</v>
      </c>
      <c r="AJ654" s="50">
        <v>4707</v>
      </c>
      <c r="AK654" s="50">
        <v>3888</v>
      </c>
      <c r="AL654" s="50">
        <v>3861</v>
      </c>
      <c r="AM654" s="50">
        <v>3807</v>
      </c>
      <c r="AN654" s="50">
        <v>4166</v>
      </c>
      <c r="AO654" s="61">
        <v>3031</v>
      </c>
      <c r="AP654" s="50">
        <v>3068</v>
      </c>
      <c r="AQ654" s="50">
        <v>3540</v>
      </c>
      <c r="AR654" s="50">
        <v>2844</v>
      </c>
      <c r="AS654" s="50">
        <v>2519</v>
      </c>
    </row>
    <row r="655" spans="1:45" ht="12.75" customHeight="1">
      <c r="A655" s="62" t="s">
        <v>379</v>
      </c>
      <c r="B655" s="60" t="s">
        <v>85</v>
      </c>
      <c r="C655" s="50" t="s">
        <v>48</v>
      </c>
      <c r="D655" s="50" t="s">
        <v>48</v>
      </c>
      <c r="E655" s="50" t="s">
        <v>48</v>
      </c>
      <c r="F655" s="50" t="s">
        <v>48</v>
      </c>
      <c r="G655" s="50" t="s">
        <v>48</v>
      </c>
      <c r="H655" s="50" t="s">
        <v>48</v>
      </c>
      <c r="I655" s="50" t="s">
        <v>48</v>
      </c>
      <c r="J655" s="50" t="s">
        <v>48</v>
      </c>
      <c r="K655" s="50" t="s">
        <v>48</v>
      </c>
      <c r="L655" s="50" t="s">
        <v>48</v>
      </c>
      <c r="M655" s="50" t="s">
        <v>48</v>
      </c>
      <c r="N655" s="50" t="s">
        <v>48</v>
      </c>
      <c r="O655" s="50" t="s">
        <v>48</v>
      </c>
      <c r="P655" s="50" t="s">
        <v>48</v>
      </c>
      <c r="Q655" s="50" t="s">
        <v>48</v>
      </c>
      <c r="R655" s="50" t="s">
        <v>48</v>
      </c>
      <c r="S655" s="50" t="s">
        <v>48</v>
      </c>
      <c r="T655" s="50" t="s">
        <v>48</v>
      </c>
      <c r="U655" s="50" t="s">
        <v>48</v>
      </c>
      <c r="V655" s="50" t="s">
        <v>48</v>
      </c>
      <c r="W655" s="50" t="s">
        <v>48</v>
      </c>
      <c r="X655" s="50" t="s">
        <v>48</v>
      </c>
      <c r="Y655" s="50" t="s">
        <v>48</v>
      </c>
      <c r="Z655" s="50" t="s">
        <v>48</v>
      </c>
      <c r="AA655" s="50" t="s">
        <v>48</v>
      </c>
      <c r="AB655" s="50" t="s">
        <v>48</v>
      </c>
      <c r="AC655" s="50" t="s">
        <v>48</v>
      </c>
      <c r="AD655" s="50" t="s">
        <v>48</v>
      </c>
      <c r="AE655" s="50">
        <v>207425518</v>
      </c>
      <c r="AF655" s="50">
        <v>199046280</v>
      </c>
      <c r="AG655" s="50">
        <v>187082516</v>
      </c>
      <c r="AH655" s="50">
        <v>174490727</v>
      </c>
      <c r="AI655" s="50">
        <v>174636795</v>
      </c>
      <c r="AJ655" s="50">
        <v>177233130</v>
      </c>
      <c r="AK655" s="50">
        <v>146251564</v>
      </c>
      <c r="AL655" s="50">
        <v>142588541</v>
      </c>
      <c r="AM655" s="50">
        <v>142207407</v>
      </c>
      <c r="AN655" s="50">
        <v>145320674</v>
      </c>
      <c r="AO655" s="61">
        <v>111891866</v>
      </c>
      <c r="AP655" s="50">
        <v>111464953</v>
      </c>
      <c r="AQ655" s="50">
        <v>118520488</v>
      </c>
      <c r="AR655" s="50">
        <v>94325808</v>
      </c>
      <c r="AS655" s="50">
        <v>67680572</v>
      </c>
    </row>
    <row r="656" spans="1:45" ht="12.75" customHeight="1">
      <c r="A656" s="62" t="s">
        <v>380</v>
      </c>
      <c r="B656" s="60" t="s">
        <v>44</v>
      </c>
      <c r="C656" s="50" t="s">
        <v>48</v>
      </c>
      <c r="D656" s="50" t="s">
        <v>48</v>
      </c>
      <c r="E656" s="50" t="s">
        <v>48</v>
      </c>
      <c r="F656" s="50" t="s">
        <v>48</v>
      </c>
      <c r="G656" s="50" t="s">
        <v>48</v>
      </c>
      <c r="H656" s="50" t="s">
        <v>48</v>
      </c>
      <c r="I656" s="50" t="s">
        <v>48</v>
      </c>
      <c r="J656" s="50" t="s">
        <v>48</v>
      </c>
      <c r="K656" s="50" t="s">
        <v>48</v>
      </c>
      <c r="L656" s="50" t="s">
        <v>48</v>
      </c>
      <c r="M656" s="50" t="s">
        <v>48</v>
      </c>
      <c r="N656" s="50" t="s">
        <v>48</v>
      </c>
      <c r="O656" s="50" t="s">
        <v>48</v>
      </c>
      <c r="P656" s="50" t="s">
        <v>48</v>
      </c>
      <c r="Q656" s="50" t="s">
        <v>48</v>
      </c>
      <c r="R656" s="50" t="s">
        <v>48</v>
      </c>
      <c r="S656" s="50" t="s">
        <v>48</v>
      </c>
      <c r="T656" s="50" t="s">
        <v>48</v>
      </c>
      <c r="U656" s="50" t="s">
        <v>48</v>
      </c>
      <c r="V656" s="50" t="s">
        <v>48</v>
      </c>
      <c r="W656" s="50" t="s">
        <v>48</v>
      </c>
      <c r="X656" s="50" t="s">
        <v>48</v>
      </c>
      <c r="Y656" s="50" t="s">
        <v>48</v>
      </c>
      <c r="Z656" s="50" t="s">
        <v>48</v>
      </c>
      <c r="AA656" s="50" t="s">
        <v>48</v>
      </c>
      <c r="AB656" s="50" t="s">
        <v>48</v>
      </c>
      <c r="AC656" s="50" t="s">
        <v>48</v>
      </c>
      <c r="AD656" s="50" t="s">
        <v>48</v>
      </c>
      <c r="AE656" s="50">
        <v>970</v>
      </c>
      <c r="AF656" s="50">
        <v>920</v>
      </c>
      <c r="AG656" s="50">
        <v>920</v>
      </c>
      <c r="AH656" s="50">
        <v>895</v>
      </c>
      <c r="AI656" s="50">
        <v>960</v>
      </c>
      <c r="AJ656" s="50">
        <v>998</v>
      </c>
      <c r="AK656" s="50">
        <v>937</v>
      </c>
      <c r="AL656" s="50">
        <v>911</v>
      </c>
      <c r="AM656" s="50">
        <v>807</v>
      </c>
      <c r="AN656" s="50">
        <v>1261</v>
      </c>
      <c r="AO656" s="61">
        <v>1046</v>
      </c>
      <c r="AP656" s="50">
        <v>1068</v>
      </c>
      <c r="AQ656" s="50">
        <v>1542</v>
      </c>
      <c r="AR656" s="50">
        <v>1357</v>
      </c>
      <c r="AS656" s="50">
        <v>1320</v>
      </c>
    </row>
    <row r="657" spans="1:45" ht="12.75" customHeight="1">
      <c r="A657" s="62" t="s">
        <v>380</v>
      </c>
      <c r="B657" s="60" t="s">
        <v>85</v>
      </c>
      <c r="C657" s="50" t="s">
        <v>48</v>
      </c>
      <c r="D657" s="50" t="s">
        <v>48</v>
      </c>
      <c r="E657" s="50" t="s">
        <v>48</v>
      </c>
      <c r="F657" s="50" t="s">
        <v>48</v>
      </c>
      <c r="G657" s="50" t="s">
        <v>48</v>
      </c>
      <c r="H657" s="50" t="s">
        <v>48</v>
      </c>
      <c r="I657" s="50" t="s">
        <v>48</v>
      </c>
      <c r="J657" s="50" t="s">
        <v>48</v>
      </c>
      <c r="K657" s="50" t="s">
        <v>48</v>
      </c>
      <c r="L657" s="50" t="s">
        <v>48</v>
      </c>
      <c r="M657" s="50" t="s">
        <v>48</v>
      </c>
      <c r="N657" s="50" t="s">
        <v>48</v>
      </c>
      <c r="O657" s="50" t="s">
        <v>48</v>
      </c>
      <c r="P657" s="50" t="s">
        <v>48</v>
      </c>
      <c r="Q657" s="50" t="s">
        <v>48</v>
      </c>
      <c r="R657" s="50" t="s">
        <v>48</v>
      </c>
      <c r="S657" s="50" t="s">
        <v>48</v>
      </c>
      <c r="T657" s="50" t="s">
        <v>48</v>
      </c>
      <c r="U657" s="50" t="s">
        <v>48</v>
      </c>
      <c r="V657" s="50" t="s">
        <v>48</v>
      </c>
      <c r="W657" s="50" t="s">
        <v>48</v>
      </c>
      <c r="X657" s="50" t="s">
        <v>48</v>
      </c>
      <c r="Y657" s="50" t="s">
        <v>48</v>
      </c>
      <c r="Z657" s="50" t="s">
        <v>48</v>
      </c>
      <c r="AA657" s="50" t="s">
        <v>48</v>
      </c>
      <c r="AB657" s="50" t="s">
        <v>48</v>
      </c>
      <c r="AC657" s="50" t="s">
        <v>48</v>
      </c>
      <c r="AD657" s="50" t="s">
        <v>48</v>
      </c>
      <c r="AE657" s="50">
        <v>4820159</v>
      </c>
      <c r="AF657" s="50">
        <v>5844609</v>
      </c>
      <c r="AG657" s="50">
        <v>5582969</v>
      </c>
      <c r="AH657" s="50">
        <v>6211951</v>
      </c>
      <c r="AI657" s="50">
        <v>7469488</v>
      </c>
      <c r="AJ657" s="50">
        <v>9345579</v>
      </c>
      <c r="AK657" s="50">
        <v>8217001</v>
      </c>
      <c r="AL657" s="50">
        <v>12247931</v>
      </c>
      <c r="AM657" s="50">
        <v>7887901</v>
      </c>
      <c r="AN657" s="50">
        <v>13543922</v>
      </c>
      <c r="AO657" s="61">
        <v>11062253</v>
      </c>
      <c r="AP657" s="50">
        <v>10051838</v>
      </c>
      <c r="AQ657" s="50">
        <v>17817437</v>
      </c>
      <c r="AR657" s="50">
        <v>15832008</v>
      </c>
      <c r="AS657" s="50">
        <v>16360371</v>
      </c>
    </row>
    <row r="658" spans="1:45" ht="12.75" customHeight="1">
      <c r="A658" s="62" t="s">
        <v>381</v>
      </c>
      <c r="B658" s="60" t="s">
        <v>44</v>
      </c>
      <c r="C658" s="50" t="s">
        <v>48</v>
      </c>
      <c r="D658" s="50" t="s">
        <v>48</v>
      </c>
      <c r="E658" s="50" t="s">
        <v>48</v>
      </c>
      <c r="F658" s="50" t="s">
        <v>48</v>
      </c>
      <c r="G658" s="50" t="s">
        <v>48</v>
      </c>
      <c r="H658" s="50" t="s">
        <v>48</v>
      </c>
      <c r="I658" s="50" t="s">
        <v>48</v>
      </c>
      <c r="J658" s="50" t="s">
        <v>48</v>
      </c>
      <c r="K658" s="50" t="s">
        <v>48</v>
      </c>
      <c r="L658" s="50" t="s">
        <v>48</v>
      </c>
      <c r="M658" s="50" t="s">
        <v>48</v>
      </c>
      <c r="N658" s="50" t="s">
        <v>48</v>
      </c>
      <c r="O658" s="50" t="s">
        <v>48</v>
      </c>
      <c r="P658" s="50" t="s">
        <v>48</v>
      </c>
      <c r="Q658" s="50" t="s">
        <v>48</v>
      </c>
      <c r="R658" s="50" t="s">
        <v>48</v>
      </c>
      <c r="S658" s="50" t="s">
        <v>48</v>
      </c>
      <c r="T658" s="50" t="s">
        <v>48</v>
      </c>
      <c r="U658" s="50" t="s">
        <v>48</v>
      </c>
      <c r="V658" s="50" t="s">
        <v>48</v>
      </c>
      <c r="W658" s="50" t="s">
        <v>48</v>
      </c>
      <c r="X658" s="50" t="s">
        <v>48</v>
      </c>
      <c r="Y658" s="50" t="s">
        <v>48</v>
      </c>
      <c r="Z658" s="50" t="s">
        <v>48</v>
      </c>
      <c r="AA658" s="50" t="s">
        <v>48</v>
      </c>
      <c r="AB658" s="50" t="s">
        <v>48</v>
      </c>
      <c r="AC658" s="50" t="s">
        <v>48</v>
      </c>
      <c r="AD658" s="50" t="s">
        <v>48</v>
      </c>
      <c r="AE658" s="50">
        <v>28475</v>
      </c>
      <c r="AF658" s="50">
        <v>33250</v>
      </c>
      <c r="AG658" s="50">
        <v>31350</v>
      </c>
      <c r="AH658" s="50">
        <v>40295</v>
      </c>
      <c r="AI658" s="50">
        <v>50105</v>
      </c>
      <c r="AJ658" s="50">
        <v>54600</v>
      </c>
      <c r="AK658" s="50">
        <v>52334</v>
      </c>
      <c r="AL658" s="50">
        <v>51496</v>
      </c>
      <c r="AM658" s="50">
        <v>59710</v>
      </c>
      <c r="AN658" s="50">
        <v>73828</v>
      </c>
      <c r="AO658" s="61">
        <v>74874</v>
      </c>
      <c r="AP658" s="50">
        <v>76092</v>
      </c>
      <c r="AQ658" s="50">
        <v>96417</v>
      </c>
      <c r="AR658" s="50">
        <v>90716</v>
      </c>
      <c r="AS658" s="50">
        <v>100054</v>
      </c>
    </row>
    <row r="659" spans="1:45" ht="12.75" customHeight="1">
      <c r="A659" s="62" t="s">
        <v>381</v>
      </c>
      <c r="B659" s="60" t="s">
        <v>85</v>
      </c>
      <c r="C659" s="50" t="s">
        <v>48</v>
      </c>
      <c r="D659" s="50" t="s">
        <v>48</v>
      </c>
      <c r="E659" s="50" t="s">
        <v>48</v>
      </c>
      <c r="F659" s="50" t="s">
        <v>48</v>
      </c>
      <c r="G659" s="50" t="s">
        <v>48</v>
      </c>
      <c r="H659" s="50" t="s">
        <v>48</v>
      </c>
      <c r="I659" s="50" t="s">
        <v>48</v>
      </c>
      <c r="J659" s="50" t="s">
        <v>48</v>
      </c>
      <c r="K659" s="50" t="s">
        <v>48</v>
      </c>
      <c r="L659" s="50" t="s">
        <v>48</v>
      </c>
      <c r="M659" s="50" t="s">
        <v>48</v>
      </c>
      <c r="N659" s="50" t="s">
        <v>48</v>
      </c>
      <c r="O659" s="50" t="s">
        <v>48</v>
      </c>
      <c r="P659" s="50" t="s">
        <v>48</v>
      </c>
      <c r="Q659" s="50" t="s">
        <v>48</v>
      </c>
      <c r="R659" s="50" t="s">
        <v>48</v>
      </c>
      <c r="S659" s="50" t="s">
        <v>48</v>
      </c>
      <c r="T659" s="50" t="s">
        <v>48</v>
      </c>
      <c r="U659" s="50" t="s">
        <v>48</v>
      </c>
      <c r="V659" s="50" t="s">
        <v>48</v>
      </c>
      <c r="W659" s="50" t="s">
        <v>48</v>
      </c>
      <c r="X659" s="50" t="s">
        <v>48</v>
      </c>
      <c r="Y659" s="50" t="s">
        <v>48</v>
      </c>
      <c r="Z659" s="50" t="s">
        <v>48</v>
      </c>
      <c r="AA659" s="50" t="s">
        <v>48</v>
      </c>
      <c r="AB659" s="50" t="s">
        <v>48</v>
      </c>
      <c r="AC659" s="50" t="s">
        <v>48</v>
      </c>
      <c r="AD659" s="50" t="s">
        <v>48</v>
      </c>
      <c r="AE659" s="50">
        <v>492537344</v>
      </c>
      <c r="AF659" s="50">
        <v>585570183</v>
      </c>
      <c r="AG659" s="50">
        <v>643217533</v>
      </c>
      <c r="AH659" s="50">
        <v>855705268</v>
      </c>
      <c r="AI659" s="50">
        <v>1146726750</v>
      </c>
      <c r="AJ659" s="50">
        <v>1387604332</v>
      </c>
      <c r="AK659" s="50">
        <v>1425395290</v>
      </c>
      <c r="AL659" s="50">
        <v>1347446221</v>
      </c>
      <c r="AM659" s="50">
        <v>1445441035</v>
      </c>
      <c r="AN659" s="50">
        <v>1613873203</v>
      </c>
      <c r="AO659" s="61">
        <v>1520348729</v>
      </c>
      <c r="AP659" s="50">
        <v>1639431313</v>
      </c>
      <c r="AQ659" s="50">
        <v>2189701857</v>
      </c>
      <c r="AR659" s="50">
        <v>2340538322</v>
      </c>
      <c r="AS659" s="50">
        <v>2543354499</v>
      </c>
    </row>
    <row r="660" spans="1:45" ht="12.75" customHeight="1">
      <c r="A660" s="62" t="s">
        <v>382</v>
      </c>
      <c r="B660" s="60" t="s">
        <v>44</v>
      </c>
      <c r="C660" s="50" t="s">
        <v>48</v>
      </c>
      <c r="D660" s="50" t="s">
        <v>48</v>
      </c>
      <c r="E660" s="50" t="s">
        <v>48</v>
      </c>
      <c r="F660" s="50" t="s">
        <v>48</v>
      </c>
      <c r="G660" s="50" t="s">
        <v>48</v>
      </c>
      <c r="H660" s="50" t="s">
        <v>48</v>
      </c>
      <c r="I660" s="50" t="s">
        <v>48</v>
      </c>
      <c r="J660" s="50" t="s">
        <v>48</v>
      </c>
      <c r="K660" s="50" t="s">
        <v>48</v>
      </c>
      <c r="L660" s="50" t="s">
        <v>48</v>
      </c>
      <c r="M660" s="50" t="s">
        <v>48</v>
      </c>
      <c r="N660" s="50" t="s">
        <v>48</v>
      </c>
      <c r="O660" s="50" t="s">
        <v>48</v>
      </c>
      <c r="P660" s="50" t="s">
        <v>48</v>
      </c>
      <c r="Q660" s="50" t="s">
        <v>48</v>
      </c>
      <c r="R660" s="50" t="s">
        <v>48</v>
      </c>
      <c r="S660" s="50" t="s">
        <v>48</v>
      </c>
      <c r="T660" s="50" t="s">
        <v>48</v>
      </c>
      <c r="U660" s="50" t="s">
        <v>48</v>
      </c>
      <c r="V660" s="50" t="s">
        <v>48</v>
      </c>
      <c r="W660" s="50" t="s">
        <v>48</v>
      </c>
      <c r="X660" s="50" t="s">
        <v>48</v>
      </c>
      <c r="Y660" s="50" t="s">
        <v>48</v>
      </c>
      <c r="Z660" s="50" t="s">
        <v>48</v>
      </c>
      <c r="AA660" s="50" t="s">
        <v>48</v>
      </c>
      <c r="AB660" s="50" t="s">
        <v>48</v>
      </c>
      <c r="AC660" s="50" t="s">
        <v>48</v>
      </c>
      <c r="AD660" s="50" t="s">
        <v>48</v>
      </c>
      <c r="AE660" s="50">
        <v>62510</v>
      </c>
      <c r="AF660" s="50">
        <v>68600</v>
      </c>
      <c r="AG660" s="50">
        <v>69080</v>
      </c>
      <c r="AH660" s="50">
        <v>73520</v>
      </c>
      <c r="AI660" s="50">
        <v>77280</v>
      </c>
      <c r="AJ660" s="50">
        <v>79647</v>
      </c>
      <c r="AK660" s="50">
        <v>78543</v>
      </c>
      <c r="AL660" s="50">
        <v>79874</v>
      </c>
      <c r="AM660" s="50">
        <v>80497</v>
      </c>
      <c r="AN660" s="50">
        <v>95651</v>
      </c>
      <c r="AO660" s="61">
        <v>97074</v>
      </c>
      <c r="AP660" s="50">
        <v>100528</v>
      </c>
      <c r="AQ660" s="50">
        <v>101601</v>
      </c>
      <c r="AR660" s="50">
        <v>97257</v>
      </c>
      <c r="AS660" s="50">
        <v>92193</v>
      </c>
    </row>
    <row r="661" spans="1:45" ht="12.75" customHeight="1">
      <c r="A661" s="62" t="s">
        <v>382</v>
      </c>
      <c r="B661" s="60" t="s">
        <v>85</v>
      </c>
      <c r="C661" s="50" t="s">
        <v>48</v>
      </c>
      <c r="D661" s="50" t="s">
        <v>48</v>
      </c>
      <c r="E661" s="50" t="s">
        <v>48</v>
      </c>
      <c r="F661" s="50" t="s">
        <v>48</v>
      </c>
      <c r="G661" s="50" t="s">
        <v>48</v>
      </c>
      <c r="H661" s="50" t="s">
        <v>48</v>
      </c>
      <c r="I661" s="50" t="s">
        <v>48</v>
      </c>
      <c r="J661" s="50" t="s">
        <v>48</v>
      </c>
      <c r="K661" s="50" t="s">
        <v>48</v>
      </c>
      <c r="L661" s="50" t="s">
        <v>48</v>
      </c>
      <c r="M661" s="50" t="s">
        <v>48</v>
      </c>
      <c r="N661" s="50" t="s">
        <v>48</v>
      </c>
      <c r="O661" s="50" t="s">
        <v>48</v>
      </c>
      <c r="P661" s="50" t="s">
        <v>48</v>
      </c>
      <c r="Q661" s="50" t="s">
        <v>48</v>
      </c>
      <c r="R661" s="50" t="s">
        <v>48</v>
      </c>
      <c r="S661" s="50" t="s">
        <v>48</v>
      </c>
      <c r="T661" s="50" t="s">
        <v>48</v>
      </c>
      <c r="U661" s="50" t="s">
        <v>48</v>
      </c>
      <c r="V661" s="50" t="s">
        <v>48</v>
      </c>
      <c r="W661" s="50" t="s">
        <v>48</v>
      </c>
      <c r="X661" s="50" t="s">
        <v>48</v>
      </c>
      <c r="Y661" s="50" t="s">
        <v>48</v>
      </c>
      <c r="Z661" s="50" t="s">
        <v>48</v>
      </c>
      <c r="AA661" s="50" t="s">
        <v>48</v>
      </c>
      <c r="AB661" s="50" t="s">
        <v>48</v>
      </c>
      <c r="AC661" s="50" t="s">
        <v>48</v>
      </c>
      <c r="AD661" s="50" t="s">
        <v>48</v>
      </c>
      <c r="AE661" s="50">
        <v>1212655079</v>
      </c>
      <c r="AF661" s="50">
        <v>1434896662</v>
      </c>
      <c r="AG661" s="50">
        <v>1516273784</v>
      </c>
      <c r="AH661" s="50">
        <v>1646717246</v>
      </c>
      <c r="AI661" s="50">
        <v>1786558670</v>
      </c>
      <c r="AJ661" s="50">
        <v>1917425260</v>
      </c>
      <c r="AK661" s="50">
        <v>1966748815</v>
      </c>
      <c r="AL661" s="50">
        <v>2000267791</v>
      </c>
      <c r="AM661" s="50">
        <v>2107845327</v>
      </c>
      <c r="AN661" s="50">
        <v>2321067884</v>
      </c>
      <c r="AO661" s="61">
        <v>2347791036</v>
      </c>
      <c r="AP661" s="50">
        <v>2473297026</v>
      </c>
      <c r="AQ661" s="50">
        <v>2553107085</v>
      </c>
      <c r="AR661" s="50">
        <v>2486327015</v>
      </c>
      <c r="AS661" s="50">
        <v>2530500688</v>
      </c>
    </row>
    <row r="662" spans="1:45" ht="12.75" customHeight="1">
      <c r="A662" s="62" t="s">
        <v>383</v>
      </c>
      <c r="B662" s="60" t="s">
        <v>44</v>
      </c>
      <c r="C662" s="50" t="s">
        <v>48</v>
      </c>
      <c r="D662" s="50" t="s">
        <v>48</v>
      </c>
      <c r="E662" s="50" t="s">
        <v>48</v>
      </c>
      <c r="F662" s="50" t="s">
        <v>48</v>
      </c>
      <c r="G662" s="50" t="s">
        <v>48</v>
      </c>
      <c r="H662" s="50" t="s">
        <v>48</v>
      </c>
      <c r="I662" s="50" t="s">
        <v>48</v>
      </c>
      <c r="J662" s="50" t="s">
        <v>48</v>
      </c>
      <c r="K662" s="50" t="s">
        <v>48</v>
      </c>
      <c r="L662" s="50" t="s">
        <v>48</v>
      </c>
      <c r="M662" s="50" t="s">
        <v>48</v>
      </c>
      <c r="N662" s="50" t="s">
        <v>48</v>
      </c>
      <c r="O662" s="50" t="s">
        <v>48</v>
      </c>
      <c r="P662" s="50" t="s">
        <v>48</v>
      </c>
      <c r="Q662" s="50" t="s">
        <v>48</v>
      </c>
      <c r="R662" s="50" t="s">
        <v>48</v>
      </c>
      <c r="S662" s="50" t="s">
        <v>48</v>
      </c>
      <c r="T662" s="50" t="s">
        <v>48</v>
      </c>
      <c r="U662" s="50" t="s">
        <v>48</v>
      </c>
      <c r="V662" s="50" t="s">
        <v>48</v>
      </c>
      <c r="W662" s="50" t="s">
        <v>48</v>
      </c>
      <c r="X662" s="50" t="s">
        <v>48</v>
      </c>
      <c r="Y662" s="50" t="s">
        <v>48</v>
      </c>
      <c r="Z662" s="50" t="s">
        <v>48</v>
      </c>
      <c r="AA662" s="50" t="s">
        <v>48</v>
      </c>
      <c r="AB662" s="50" t="s">
        <v>48</v>
      </c>
      <c r="AC662" s="50" t="s">
        <v>48</v>
      </c>
      <c r="AD662" s="50" t="s">
        <v>48</v>
      </c>
      <c r="AE662" s="50">
        <v>2670</v>
      </c>
      <c r="AF662" s="50">
        <v>2790</v>
      </c>
      <c r="AG662" s="50">
        <v>2560</v>
      </c>
      <c r="AH662" s="50">
        <v>2910</v>
      </c>
      <c r="AI662" s="50">
        <v>3045</v>
      </c>
      <c r="AJ662" s="50">
        <v>3124</v>
      </c>
      <c r="AK662" s="50">
        <v>2812</v>
      </c>
      <c r="AL662" s="50">
        <v>2921</v>
      </c>
      <c r="AM662" s="50">
        <v>3220</v>
      </c>
      <c r="AN662" s="50">
        <v>5749</v>
      </c>
      <c r="AO662" s="61">
        <v>6436</v>
      </c>
      <c r="AP662" s="50">
        <v>7333</v>
      </c>
      <c r="AQ662" s="50">
        <v>7892</v>
      </c>
      <c r="AR662" s="50">
        <v>8224</v>
      </c>
      <c r="AS662" s="50">
        <v>8561</v>
      </c>
    </row>
    <row r="663" spans="1:45" ht="12.75" customHeight="1">
      <c r="A663" s="62" t="s">
        <v>383</v>
      </c>
      <c r="B663" s="60" t="s">
        <v>85</v>
      </c>
      <c r="C663" s="50" t="s">
        <v>48</v>
      </c>
      <c r="D663" s="50" t="s">
        <v>48</v>
      </c>
      <c r="E663" s="50" t="s">
        <v>48</v>
      </c>
      <c r="F663" s="50" t="s">
        <v>48</v>
      </c>
      <c r="G663" s="50" t="s">
        <v>48</v>
      </c>
      <c r="H663" s="50" t="s">
        <v>48</v>
      </c>
      <c r="I663" s="50" t="s">
        <v>48</v>
      </c>
      <c r="J663" s="50" t="s">
        <v>48</v>
      </c>
      <c r="K663" s="50" t="s">
        <v>48</v>
      </c>
      <c r="L663" s="50" t="s">
        <v>48</v>
      </c>
      <c r="M663" s="50" t="s">
        <v>48</v>
      </c>
      <c r="N663" s="50" t="s">
        <v>48</v>
      </c>
      <c r="O663" s="50" t="s">
        <v>48</v>
      </c>
      <c r="P663" s="50" t="s">
        <v>48</v>
      </c>
      <c r="Q663" s="50" t="s">
        <v>48</v>
      </c>
      <c r="R663" s="50" t="s">
        <v>48</v>
      </c>
      <c r="S663" s="50" t="s">
        <v>48</v>
      </c>
      <c r="T663" s="50" t="s">
        <v>48</v>
      </c>
      <c r="U663" s="50" t="s">
        <v>48</v>
      </c>
      <c r="V663" s="50" t="s">
        <v>48</v>
      </c>
      <c r="W663" s="50" t="s">
        <v>48</v>
      </c>
      <c r="X663" s="50" t="s">
        <v>48</v>
      </c>
      <c r="Y663" s="50" t="s">
        <v>48</v>
      </c>
      <c r="Z663" s="50" t="s">
        <v>48</v>
      </c>
      <c r="AA663" s="50" t="s">
        <v>48</v>
      </c>
      <c r="AB663" s="50" t="s">
        <v>48</v>
      </c>
      <c r="AC663" s="50" t="s">
        <v>48</v>
      </c>
      <c r="AD663" s="50" t="s">
        <v>48</v>
      </c>
      <c r="AE663" s="50">
        <v>15649646</v>
      </c>
      <c r="AF663" s="50">
        <v>18223510</v>
      </c>
      <c r="AG663" s="50">
        <v>19259501</v>
      </c>
      <c r="AH663" s="50">
        <v>19294910</v>
      </c>
      <c r="AI663" s="50">
        <v>21563235</v>
      </c>
      <c r="AJ663" s="50">
        <v>22069653</v>
      </c>
      <c r="AK663" s="50">
        <v>19963264</v>
      </c>
      <c r="AL663" s="50">
        <v>22401115</v>
      </c>
      <c r="AM663" s="50">
        <v>24811112</v>
      </c>
      <c r="AN663" s="50">
        <v>41420141</v>
      </c>
      <c r="AO663" s="61">
        <v>55951110</v>
      </c>
      <c r="AP663" s="50">
        <v>52852053</v>
      </c>
      <c r="AQ663" s="50">
        <v>59076627</v>
      </c>
      <c r="AR663" s="50">
        <v>54670829</v>
      </c>
      <c r="AS663" s="50">
        <v>57257299</v>
      </c>
    </row>
    <row r="664" spans="1:45" ht="12.75" customHeight="1">
      <c r="A664" s="62" t="s">
        <v>384</v>
      </c>
      <c r="B664" s="60" t="s">
        <v>44</v>
      </c>
      <c r="C664" s="50" t="s">
        <v>48</v>
      </c>
      <c r="D664" s="50" t="s">
        <v>48</v>
      </c>
      <c r="E664" s="50" t="s">
        <v>48</v>
      </c>
      <c r="F664" s="50" t="s">
        <v>48</v>
      </c>
      <c r="G664" s="50" t="s">
        <v>48</v>
      </c>
      <c r="H664" s="50" t="s">
        <v>48</v>
      </c>
      <c r="I664" s="50" t="s">
        <v>48</v>
      </c>
      <c r="J664" s="50" t="s">
        <v>48</v>
      </c>
      <c r="K664" s="50" t="s">
        <v>48</v>
      </c>
      <c r="L664" s="50" t="s">
        <v>48</v>
      </c>
      <c r="M664" s="50" t="s">
        <v>48</v>
      </c>
      <c r="N664" s="50" t="s">
        <v>48</v>
      </c>
      <c r="O664" s="50" t="s">
        <v>48</v>
      </c>
      <c r="P664" s="50" t="s">
        <v>48</v>
      </c>
      <c r="Q664" s="50" t="s">
        <v>48</v>
      </c>
      <c r="R664" s="50" t="s">
        <v>48</v>
      </c>
      <c r="S664" s="50" t="s">
        <v>48</v>
      </c>
      <c r="T664" s="50" t="s">
        <v>48</v>
      </c>
      <c r="U664" s="50" t="s">
        <v>48</v>
      </c>
      <c r="V664" s="50" t="s">
        <v>48</v>
      </c>
      <c r="W664" s="50" t="s">
        <v>48</v>
      </c>
      <c r="X664" s="50" t="s">
        <v>48</v>
      </c>
      <c r="Y664" s="50" t="s">
        <v>48</v>
      </c>
      <c r="Z664" s="50" t="s">
        <v>48</v>
      </c>
      <c r="AA664" s="50" t="s">
        <v>48</v>
      </c>
      <c r="AB664" s="50" t="s">
        <v>48</v>
      </c>
      <c r="AC664" s="50" t="s">
        <v>48</v>
      </c>
      <c r="AD664" s="50" t="s">
        <v>48</v>
      </c>
      <c r="AE664" s="50">
        <v>56290</v>
      </c>
      <c r="AF664" s="50">
        <v>60465</v>
      </c>
      <c r="AG664" s="50">
        <v>59870</v>
      </c>
      <c r="AH664" s="50">
        <v>63340</v>
      </c>
      <c r="AI664" s="50">
        <v>66405</v>
      </c>
      <c r="AJ664" s="50">
        <v>68136</v>
      </c>
      <c r="AK664" s="50">
        <v>65391</v>
      </c>
      <c r="AL664" s="50">
        <v>65283</v>
      </c>
      <c r="AM664" s="50">
        <v>66929</v>
      </c>
      <c r="AN664" s="50">
        <v>70541</v>
      </c>
      <c r="AO664" s="61">
        <v>69856</v>
      </c>
      <c r="AP664" s="50">
        <v>69946</v>
      </c>
      <c r="AQ664" s="50">
        <v>68879</v>
      </c>
      <c r="AR664" s="50">
        <v>65985</v>
      </c>
      <c r="AS664" s="50">
        <v>64223</v>
      </c>
    </row>
    <row r="665" spans="1:45" ht="12.75" customHeight="1">
      <c r="A665" s="62" t="s">
        <v>384</v>
      </c>
      <c r="B665" s="60" t="s">
        <v>85</v>
      </c>
      <c r="C665" s="50" t="s">
        <v>48</v>
      </c>
      <c r="D665" s="50" t="s">
        <v>48</v>
      </c>
      <c r="E665" s="50" t="s">
        <v>48</v>
      </c>
      <c r="F665" s="50" t="s">
        <v>48</v>
      </c>
      <c r="G665" s="50" t="s">
        <v>48</v>
      </c>
      <c r="H665" s="50" t="s">
        <v>48</v>
      </c>
      <c r="I665" s="50" t="s">
        <v>48</v>
      </c>
      <c r="J665" s="50" t="s">
        <v>48</v>
      </c>
      <c r="K665" s="50" t="s">
        <v>48</v>
      </c>
      <c r="L665" s="50" t="s">
        <v>48</v>
      </c>
      <c r="M665" s="50" t="s">
        <v>48</v>
      </c>
      <c r="N665" s="50" t="s">
        <v>48</v>
      </c>
      <c r="O665" s="50" t="s">
        <v>48</v>
      </c>
      <c r="P665" s="50" t="s">
        <v>48</v>
      </c>
      <c r="Q665" s="50" t="s">
        <v>48</v>
      </c>
      <c r="R665" s="50" t="s">
        <v>48</v>
      </c>
      <c r="S665" s="50" t="s">
        <v>48</v>
      </c>
      <c r="T665" s="50" t="s">
        <v>48</v>
      </c>
      <c r="U665" s="50" t="s">
        <v>48</v>
      </c>
      <c r="V665" s="50" t="s">
        <v>48</v>
      </c>
      <c r="W665" s="50" t="s">
        <v>48</v>
      </c>
      <c r="X665" s="50" t="s">
        <v>48</v>
      </c>
      <c r="Y665" s="50" t="s">
        <v>48</v>
      </c>
      <c r="Z665" s="50" t="s">
        <v>48</v>
      </c>
      <c r="AA665" s="50" t="s">
        <v>48</v>
      </c>
      <c r="AB665" s="50" t="s">
        <v>48</v>
      </c>
      <c r="AC665" s="50" t="s">
        <v>48</v>
      </c>
      <c r="AD665" s="50" t="s">
        <v>48</v>
      </c>
      <c r="AE665" s="50">
        <v>257850381</v>
      </c>
      <c r="AF665" s="50">
        <v>289375627</v>
      </c>
      <c r="AG665" s="50">
        <v>298686976</v>
      </c>
      <c r="AH665" s="50">
        <v>327487533</v>
      </c>
      <c r="AI665" s="50">
        <v>338880701</v>
      </c>
      <c r="AJ665" s="50">
        <v>363624749</v>
      </c>
      <c r="AK665" s="50">
        <v>377535979</v>
      </c>
      <c r="AL665" s="50">
        <v>390839206</v>
      </c>
      <c r="AM665" s="50">
        <v>434041210</v>
      </c>
      <c r="AN665" s="50">
        <v>453303610</v>
      </c>
      <c r="AO665" s="61">
        <v>436245175</v>
      </c>
      <c r="AP665" s="50">
        <v>444688731</v>
      </c>
      <c r="AQ665" s="50">
        <v>444175684</v>
      </c>
      <c r="AR665" s="50">
        <v>440792203</v>
      </c>
      <c r="AS665" s="50">
        <v>451646710</v>
      </c>
    </row>
    <row r="666" spans="1:45" ht="12.75" customHeight="1">
      <c r="A666" s="62" t="s">
        <v>385</v>
      </c>
      <c r="B666" s="60" t="s">
        <v>44</v>
      </c>
      <c r="C666" s="50" t="s">
        <v>48</v>
      </c>
      <c r="D666" s="50" t="s">
        <v>48</v>
      </c>
      <c r="E666" s="50" t="s">
        <v>48</v>
      </c>
      <c r="F666" s="50" t="s">
        <v>48</v>
      </c>
      <c r="G666" s="50" t="s">
        <v>48</v>
      </c>
      <c r="H666" s="50" t="s">
        <v>48</v>
      </c>
      <c r="I666" s="50" t="s">
        <v>48</v>
      </c>
      <c r="J666" s="50" t="s">
        <v>48</v>
      </c>
      <c r="K666" s="50" t="s">
        <v>48</v>
      </c>
      <c r="L666" s="50" t="s">
        <v>48</v>
      </c>
      <c r="M666" s="50" t="s">
        <v>48</v>
      </c>
      <c r="N666" s="50" t="s">
        <v>48</v>
      </c>
      <c r="O666" s="50" t="s">
        <v>48</v>
      </c>
      <c r="P666" s="50" t="s">
        <v>48</v>
      </c>
      <c r="Q666" s="50" t="s">
        <v>48</v>
      </c>
      <c r="R666" s="50" t="s">
        <v>48</v>
      </c>
      <c r="S666" s="50" t="s">
        <v>48</v>
      </c>
      <c r="T666" s="50" t="s">
        <v>48</v>
      </c>
      <c r="U666" s="50" t="s">
        <v>48</v>
      </c>
      <c r="V666" s="50" t="s">
        <v>48</v>
      </c>
      <c r="W666" s="50" t="s">
        <v>48</v>
      </c>
      <c r="X666" s="50" t="s">
        <v>48</v>
      </c>
      <c r="Y666" s="50">
        <v>41780</v>
      </c>
      <c r="Z666" s="50">
        <v>54860</v>
      </c>
      <c r="AA666" s="50">
        <v>64995</v>
      </c>
      <c r="AB666" s="50">
        <v>79195</v>
      </c>
      <c r="AC666" s="50">
        <v>86020</v>
      </c>
      <c r="AD666" s="50">
        <v>90440</v>
      </c>
      <c r="AE666" s="50">
        <v>97015</v>
      </c>
      <c r="AF666" s="50">
        <v>107380</v>
      </c>
      <c r="AG666" s="50">
        <v>105355</v>
      </c>
      <c r="AH666" s="50">
        <v>118210</v>
      </c>
      <c r="AI666" s="50">
        <v>131525</v>
      </c>
      <c r="AJ666" s="50">
        <v>138180</v>
      </c>
      <c r="AK666" s="50">
        <v>134174</v>
      </c>
      <c r="AL666" s="50">
        <v>134692</v>
      </c>
      <c r="AM666" s="50">
        <v>143255</v>
      </c>
      <c r="AN666" s="50">
        <v>173102</v>
      </c>
      <c r="AO666" s="61">
        <v>174313</v>
      </c>
      <c r="AP666" s="50">
        <v>179164</v>
      </c>
      <c r="AQ666" s="50">
        <v>201329</v>
      </c>
      <c r="AR666" s="50">
        <v>190589</v>
      </c>
      <c r="AS666" s="50">
        <v>194624</v>
      </c>
    </row>
    <row r="667" spans="1:45" ht="12.75" customHeight="1">
      <c r="A667" s="62" t="s">
        <v>385</v>
      </c>
      <c r="B667" s="60" t="s">
        <v>85</v>
      </c>
      <c r="C667" s="50" t="s">
        <v>48</v>
      </c>
      <c r="D667" s="50" t="s">
        <v>48</v>
      </c>
      <c r="E667" s="50" t="s">
        <v>48</v>
      </c>
      <c r="F667" s="50" t="s">
        <v>48</v>
      </c>
      <c r="G667" s="50" t="s">
        <v>48</v>
      </c>
      <c r="H667" s="50" t="s">
        <v>48</v>
      </c>
      <c r="I667" s="50" t="s">
        <v>48</v>
      </c>
      <c r="J667" s="50" t="s">
        <v>48</v>
      </c>
      <c r="K667" s="50" t="s">
        <v>48</v>
      </c>
      <c r="L667" s="50" t="s">
        <v>48</v>
      </c>
      <c r="M667" s="50" t="s">
        <v>48</v>
      </c>
      <c r="N667" s="50" t="s">
        <v>48</v>
      </c>
      <c r="O667" s="50" t="s">
        <v>48</v>
      </c>
      <c r="P667" s="50" t="s">
        <v>48</v>
      </c>
      <c r="Q667" s="50" t="s">
        <v>48</v>
      </c>
      <c r="R667" s="50" t="s">
        <v>48</v>
      </c>
      <c r="S667" s="50" t="s">
        <v>48</v>
      </c>
      <c r="T667" s="50" t="s">
        <v>48</v>
      </c>
      <c r="U667" s="50" t="s">
        <v>48</v>
      </c>
      <c r="V667" s="50" t="s">
        <v>48</v>
      </c>
      <c r="W667" s="50" t="s">
        <v>48</v>
      </c>
      <c r="X667" s="50" t="s">
        <v>48</v>
      </c>
      <c r="Y667" s="50">
        <v>516970494</v>
      </c>
      <c r="Z667" s="50">
        <v>724220339</v>
      </c>
      <c r="AA667" s="50">
        <v>962234648</v>
      </c>
      <c r="AB667" s="50">
        <v>1201255813</v>
      </c>
      <c r="AC667" s="50">
        <v>1357356672</v>
      </c>
      <c r="AD667" s="50">
        <v>1485011568</v>
      </c>
      <c r="AE667" s="50">
        <v>1643938073</v>
      </c>
      <c r="AF667" s="50">
        <v>1917758597</v>
      </c>
      <c r="AG667" s="50">
        <v>2034210312</v>
      </c>
      <c r="AH667" s="50">
        <v>2336342751</v>
      </c>
      <c r="AI667" s="50">
        <v>2754947798</v>
      </c>
      <c r="AJ667" s="50">
        <v>3105913869</v>
      </c>
      <c r="AK667" s="50">
        <v>3149113426</v>
      </c>
      <c r="AL667" s="50">
        <v>3089310161</v>
      </c>
      <c r="AM667" s="50">
        <v>3244529348</v>
      </c>
      <c r="AN667" s="50">
        <v>3599081932</v>
      </c>
      <c r="AO667" s="61">
        <v>3498897599</v>
      </c>
      <c r="AP667" s="50">
        <v>3736704346</v>
      </c>
      <c r="AQ667" s="50">
        <v>4375894556</v>
      </c>
      <c r="AR667" s="50">
        <v>4441560119</v>
      </c>
      <c r="AS667" s="50">
        <v>4648992131</v>
      </c>
    </row>
    <row r="668" spans="1:45" ht="12.75" customHeight="1">
      <c r="A668" s="62"/>
      <c r="B668" s="6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c r="AE668" s="50"/>
      <c r="AF668" s="50"/>
      <c r="AG668" s="50"/>
      <c r="AH668" s="50"/>
      <c r="AI668" s="50"/>
      <c r="AJ668" s="50"/>
      <c r="AK668" s="50"/>
      <c r="AL668" s="50"/>
      <c r="AM668" s="50"/>
      <c r="AN668" s="50"/>
      <c r="AO668" s="61"/>
    </row>
    <row r="669" spans="1:45" s="73" customFormat="1" ht="12.75" customHeight="1">
      <c r="A669" s="82" t="s">
        <v>386</v>
      </c>
      <c r="B669" s="83" t="s">
        <v>44</v>
      </c>
      <c r="C669" s="69" t="s">
        <v>48</v>
      </c>
      <c r="D669" s="69" t="s">
        <v>48</v>
      </c>
      <c r="E669" s="69" t="s">
        <v>48</v>
      </c>
      <c r="F669" s="69" t="s">
        <v>48</v>
      </c>
      <c r="G669" s="69" t="s">
        <v>48</v>
      </c>
      <c r="H669" s="69" t="s">
        <v>48</v>
      </c>
      <c r="I669" s="69" t="s">
        <v>48</v>
      </c>
      <c r="J669" s="69" t="s">
        <v>48</v>
      </c>
      <c r="K669" s="69" t="s">
        <v>48</v>
      </c>
      <c r="L669" s="69" t="s">
        <v>48</v>
      </c>
      <c r="M669" s="69" t="s">
        <v>48</v>
      </c>
      <c r="N669" s="69" t="s">
        <v>48</v>
      </c>
      <c r="O669" s="69" t="s">
        <v>48</v>
      </c>
      <c r="P669" s="69" t="s">
        <v>48</v>
      </c>
      <c r="Q669" s="69" t="s">
        <v>48</v>
      </c>
      <c r="R669" s="69" t="s">
        <v>48</v>
      </c>
      <c r="S669" s="69" t="s">
        <v>48</v>
      </c>
      <c r="T669" s="69" t="s">
        <v>48</v>
      </c>
      <c r="U669" s="69" t="s">
        <v>48</v>
      </c>
      <c r="V669" s="69" t="s">
        <v>48</v>
      </c>
      <c r="W669" s="69" t="s">
        <v>48</v>
      </c>
      <c r="X669" s="69" t="s">
        <v>48</v>
      </c>
      <c r="Y669" s="69" t="s">
        <v>48</v>
      </c>
      <c r="Z669" s="69" t="s">
        <v>48</v>
      </c>
      <c r="AA669" s="69" t="s">
        <v>48</v>
      </c>
      <c r="AB669" s="69" t="s">
        <v>48</v>
      </c>
      <c r="AC669" s="69" t="s">
        <v>48</v>
      </c>
      <c r="AD669" s="69" t="s">
        <v>48</v>
      </c>
      <c r="AE669" s="69" t="s">
        <v>48</v>
      </c>
      <c r="AF669" s="69" t="s">
        <v>48</v>
      </c>
      <c r="AG669" s="69" t="s">
        <v>48</v>
      </c>
      <c r="AH669" s="69" t="s">
        <v>48</v>
      </c>
      <c r="AI669" s="69" t="s">
        <v>48</v>
      </c>
      <c r="AJ669" s="69">
        <v>32326</v>
      </c>
      <c r="AK669" s="69">
        <v>33351</v>
      </c>
      <c r="AL669" s="69">
        <v>34712</v>
      </c>
      <c r="AM669" s="69">
        <v>39238</v>
      </c>
      <c r="AN669" s="69">
        <v>45923</v>
      </c>
      <c r="AO669" s="65">
        <v>52512</v>
      </c>
      <c r="AP669" s="69">
        <v>60138</v>
      </c>
      <c r="AQ669" s="69">
        <v>68742</v>
      </c>
      <c r="AR669" s="69">
        <v>81272</v>
      </c>
      <c r="AS669" s="69" t="s">
        <v>48</v>
      </c>
    </row>
    <row r="670" spans="1:45"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c r="AE670" s="62"/>
      <c r="AF670" s="62"/>
      <c r="AG670" s="62"/>
      <c r="AH670" s="62"/>
      <c r="AI670" s="62"/>
      <c r="AJ670" s="62"/>
      <c r="AK670" s="62"/>
      <c r="AL670" s="50"/>
      <c r="AM670" s="50"/>
      <c r="AN670" s="50"/>
      <c r="AO670" s="61"/>
    </row>
    <row r="671" spans="1:45" ht="12.75" customHeight="1">
      <c r="A671" s="74" t="s">
        <v>387</v>
      </c>
      <c r="B671" s="6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c r="AE671" s="50"/>
      <c r="AF671" s="50"/>
      <c r="AG671" s="50"/>
      <c r="AH671" s="50"/>
      <c r="AI671" s="50"/>
      <c r="AJ671" s="50"/>
      <c r="AK671" s="50"/>
      <c r="AL671" s="50"/>
      <c r="AM671" s="50"/>
      <c r="AN671" s="50"/>
      <c r="AO671" s="61"/>
    </row>
    <row r="672" spans="1:45" ht="12.75" customHeight="1">
      <c r="A672" s="74" t="s">
        <v>388</v>
      </c>
      <c r="B672" s="6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c r="AE672" s="50"/>
      <c r="AF672" s="50"/>
      <c r="AG672" s="50"/>
      <c r="AH672" s="50"/>
      <c r="AI672" s="50"/>
      <c r="AJ672" s="50"/>
      <c r="AK672" s="50"/>
      <c r="AL672" s="50"/>
      <c r="AM672" s="50"/>
      <c r="AN672" s="50"/>
      <c r="AO672" s="61"/>
    </row>
    <row r="673" spans="1:45" ht="12.75" customHeight="1">
      <c r="A673" s="62" t="s">
        <v>389</v>
      </c>
      <c r="B673" s="60" t="s">
        <v>44</v>
      </c>
      <c r="C673" s="50" t="s">
        <v>48</v>
      </c>
      <c r="D673" s="50" t="s">
        <v>48</v>
      </c>
      <c r="E673" s="50" t="s">
        <v>48</v>
      </c>
      <c r="F673" s="50" t="s">
        <v>48</v>
      </c>
      <c r="G673" s="50" t="s">
        <v>48</v>
      </c>
      <c r="H673" s="50" t="s">
        <v>48</v>
      </c>
      <c r="I673" s="50" t="s">
        <v>48</v>
      </c>
      <c r="J673" s="50" t="s">
        <v>48</v>
      </c>
      <c r="K673" s="50" t="s">
        <v>48</v>
      </c>
      <c r="L673" s="50" t="s">
        <v>48</v>
      </c>
      <c r="M673" s="50" t="s">
        <v>48</v>
      </c>
      <c r="N673" s="50" t="s">
        <v>48</v>
      </c>
      <c r="O673" s="50" t="s">
        <v>48</v>
      </c>
      <c r="P673" s="50" t="s">
        <v>48</v>
      </c>
      <c r="Q673" s="50" t="s">
        <v>48</v>
      </c>
      <c r="R673" s="50" t="s">
        <v>48</v>
      </c>
      <c r="S673" s="50" t="s">
        <v>48</v>
      </c>
      <c r="T673" s="50" t="s">
        <v>48</v>
      </c>
      <c r="U673" s="50" t="s">
        <v>48</v>
      </c>
      <c r="V673" s="50" t="s">
        <v>48</v>
      </c>
      <c r="W673" s="50" t="s">
        <v>48</v>
      </c>
      <c r="X673" s="50" t="s">
        <v>48</v>
      </c>
      <c r="Y673" s="50">
        <v>590</v>
      </c>
      <c r="Z673" s="50">
        <v>520</v>
      </c>
      <c r="AA673" s="50">
        <v>510</v>
      </c>
      <c r="AB673" s="50">
        <v>505</v>
      </c>
      <c r="AC673" s="50">
        <v>435</v>
      </c>
      <c r="AD673" s="50">
        <v>475</v>
      </c>
      <c r="AE673" s="50">
        <v>390</v>
      </c>
      <c r="AF673" s="50">
        <v>365</v>
      </c>
      <c r="AG673" s="50">
        <v>405</v>
      </c>
      <c r="AH673" s="50">
        <v>370</v>
      </c>
      <c r="AI673" s="50">
        <v>340</v>
      </c>
      <c r="AJ673" s="50">
        <v>320</v>
      </c>
      <c r="AK673" s="50">
        <v>146</v>
      </c>
      <c r="AL673" s="50">
        <v>390</v>
      </c>
      <c r="AM673" s="50">
        <v>166</v>
      </c>
      <c r="AN673" s="50">
        <v>335</v>
      </c>
      <c r="AO673" s="61">
        <v>324</v>
      </c>
      <c r="AP673" s="50">
        <v>334</v>
      </c>
      <c r="AQ673" s="50">
        <v>281</v>
      </c>
      <c r="AR673" s="50">
        <v>301</v>
      </c>
      <c r="AS673" s="50">
        <v>375</v>
      </c>
    </row>
    <row r="674" spans="1:45" ht="12.75" customHeight="1">
      <c r="A674" s="62" t="s">
        <v>389</v>
      </c>
      <c r="B674" s="60" t="s">
        <v>85</v>
      </c>
      <c r="C674" s="50" t="s">
        <v>48</v>
      </c>
      <c r="D674" s="50" t="s">
        <v>48</v>
      </c>
      <c r="E674" s="50" t="s">
        <v>48</v>
      </c>
      <c r="F674" s="50" t="s">
        <v>48</v>
      </c>
      <c r="G674" s="50" t="s">
        <v>48</v>
      </c>
      <c r="H674" s="50" t="s">
        <v>48</v>
      </c>
      <c r="I674" s="50" t="s">
        <v>48</v>
      </c>
      <c r="J674" s="50" t="s">
        <v>48</v>
      </c>
      <c r="K674" s="50" t="s">
        <v>48</v>
      </c>
      <c r="L674" s="50" t="s">
        <v>48</v>
      </c>
      <c r="M674" s="50" t="s">
        <v>48</v>
      </c>
      <c r="N674" s="50" t="s">
        <v>48</v>
      </c>
      <c r="O674" s="50" t="s">
        <v>48</v>
      </c>
      <c r="P674" s="50" t="s">
        <v>48</v>
      </c>
      <c r="Q674" s="50" t="s">
        <v>48</v>
      </c>
      <c r="R674" s="50" t="s">
        <v>48</v>
      </c>
      <c r="S674" s="50" t="s">
        <v>48</v>
      </c>
      <c r="T674" s="50" t="s">
        <v>48</v>
      </c>
      <c r="U674" s="50" t="s">
        <v>48</v>
      </c>
      <c r="V674" s="50" t="s">
        <v>48</v>
      </c>
      <c r="W674" s="50" t="s">
        <v>48</v>
      </c>
      <c r="X674" s="50" t="s">
        <v>48</v>
      </c>
      <c r="Y674" s="50">
        <v>6401737</v>
      </c>
      <c r="Z674" s="50">
        <v>8053133</v>
      </c>
      <c r="AA674" s="50">
        <v>5785060</v>
      </c>
      <c r="AB674" s="50">
        <v>6035991</v>
      </c>
      <c r="AC674" s="50">
        <v>6151998</v>
      </c>
      <c r="AD674" s="50">
        <v>6525681</v>
      </c>
      <c r="AE674" s="50">
        <v>9345449</v>
      </c>
      <c r="AF674" s="50">
        <v>9546198</v>
      </c>
      <c r="AG674" s="50">
        <v>8101117</v>
      </c>
      <c r="AH674" s="50">
        <v>7175807</v>
      </c>
      <c r="AI674" s="50">
        <v>12958008</v>
      </c>
      <c r="AJ674" s="50">
        <v>11311843</v>
      </c>
      <c r="AK674" s="50">
        <v>3034738</v>
      </c>
      <c r="AL674" s="50">
        <v>3370207</v>
      </c>
      <c r="AM674" s="50">
        <v>2508549</v>
      </c>
      <c r="AN674" s="50">
        <v>4064126</v>
      </c>
      <c r="AO674" s="61">
        <v>3945346</v>
      </c>
      <c r="AP674" s="50">
        <v>5485460</v>
      </c>
      <c r="AQ674" s="50">
        <v>6533736</v>
      </c>
      <c r="AR674" s="50">
        <v>5441858</v>
      </c>
      <c r="AS674" s="50">
        <v>6174036</v>
      </c>
    </row>
    <row r="675" spans="1:45" ht="12.75" customHeight="1">
      <c r="A675" s="62" t="s">
        <v>390</v>
      </c>
      <c r="B675" s="60" t="s">
        <v>44</v>
      </c>
      <c r="C675" s="50" t="s">
        <v>48</v>
      </c>
      <c r="D675" s="50" t="s">
        <v>48</v>
      </c>
      <c r="E675" s="50" t="s">
        <v>48</v>
      </c>
      <c r="F675" s="50" t="s">
        <v>48</v>
      </c>
      <c r="G675" s="50" t="s">
        <v>48</v>
      </c>
      <c r="H675" s="50" t="s">
        <v>48</v>
      </c>
      <c r="I675" s="50" t="s">
        <v>48</v>
      </c>
      <c r="J675" s="50" t="s">
        <v>48</v>
      </c>
      <c r="K675" s="50" t="s">
        <v>48</v>
      </c>
      <c r="L675" s="50" t="s">
        <v>48</v>
      </c>
      <c r="M675" s="50" t="s">
        <v>48</v>
      </c>
      <c r="N675" s="50" t="s">
        <v>48</v>
      </c>
      <c r="O675" s="50" t="s">
        <v>48</v>
      </c>
      <c r="P675" s="50" t="s">
        <v>48</v>
      </c>
      <c r="Q675" s="50" t="s">
        <v>48</v>
      </c>
      <c r="R675" s="50" t="s">
        <v>48</v>
      </c>
      <c r="S675" s="50" t="s">
        <v>48</v>
      </c>
      <c r="T675" s="50" t="s">
        <v>48</v>
      </c>
      <c r="U675" s="50" t="s">
        <v>48</v>
      </c>
      <c r="V675" s="50" t="s">
        <v>48</v>
      </c>
      <c r="W675" s="50" t="s">
        <v>48</v>
      </c>
      <c r="X675" s="50" t="s">
        <v>48</v>
      </c>
      <c r="Y675" s="50">
        <v>5700</v>
      </c>
      <c r="Z675" s="50">
        <v>4240</v>
      </c>
      <c r="AA675" s="50">
        <v>3965</v>
      </c>
      <c r="AB675" s="50">
        <v>3875</v>
      </c>
      <c r="AC675" s="50">
        <v>3705</v>
      </c>
      <c r="AD675" s="50">
        <v>3385</v>
      </c>
      <c r="AE675" s="50">
        <v>3125</v>
      </c>
      <c r="AF675" s="50">
        <v>2720</v>
      </c>
      <c r="AG675" s="50">
        <v>2540</v>
      </c>
      <c r="AH675" s="50">
        <v>2535</v>
      </c>
      <c r="AI675" s="50">
        <v>2515</v>
      </c>
      <c r="AJ675" s="50">
        <v>2414</v>
      </c>
      <c r="AK675" s="50">
        <v>1399</v>
      </c>
      <c r="AL675" s="50">
        <v>1305</v>
      </c>
      <c r="AM675" s="50">
        <v>1211</v>
      </c>
      <c r="AN675" s="50">
        <v>1413</v>
      </c>
      <c r="AO675" s="61">
        <v>1154</v>
      </c>
      <c r="AP675" s="50">
        <v>1295</v>
      </c>
      <c r="AQ675" s="50">
        <v>2267</v>
      </c>
      <c r="AR675" s="50">
        <v>2513</v>
      </c>
      <c r="AS675" s="50">
        <v>2898</v>
      </c>
    </row>
    <row r="676" spans="1:45" ht="12.75" customHeight="1">
      <c r="A676" s="62" t="s">
        <v>390</v>
      </c>
      <c r="B676" s="60" t="s">
        <v>85</v>
      </c>
      <c r="C676" s="50" t="s">
        <v>48</v>
      </c>
      <c r="D676" s="50" t="s">
        <v>48</v>
      </c>
      <c r="E676" s="50" t="s">
        <v>48</v>
      </c>
      <c r="F676" s="50" t="s">
        <v>48</v>
      </c>
      <c r="G676" s="50" t="s">
        <v>48</v>
      </c>
      <c r="H676" s="50" t="s">
        <v>48</v>
      </c>
      <c r="I676" s="50" t="s">
        <v>48</v>
      </c>
      <c r="J676" s="50" t="s">
        <v>48</v>
      </c>
      <c r="K676" s="50" t="s">
        <v>48</v>
      </c>
      <c r="L676" s="50" t="s">
        <v>48</v>
      </c>
      <c r="M676" s="50" t="s">
        <v>48</v>
      </c>
      <c r="N676" s="50" t="s">
        <v>48</v>
      </c>
      <c r="O676" s="50" t="s">
        <v>48</v>
      </c>
      <c r="P676" s="50" t="s">
        <v>48</v>
      </c>
      <c r="Q676" s="50" t="s">
        <v>48</v>
      </c>
      <c r="R676" s="50" t="s">
        <v>48</v>
      </c>
      <c r="S676" s="50" t="s">
        <v>48</v>
      </c>
      <c r="T676" s="50" t="s">
        <v>48</v>
      </c>
      <c r="U676" s="50" t="s">
        <v>48</v>
      </c>
      <c r="V676" s="50" t="s">
        <v>48</v>
      </c>
      <c r="W676" s="50" t="s">
        <v>48</v>
      </c>
      <c r="X676" s="50" t="s">
        <v>48</v>
      </c>
      <c r="Y676" s="50">
        <v>105270645</v>
      </c>
      <c r="Z676" s="50">
        <v>109554457</v>
      </c>
      <c r="AA676" s="50">
        <v>117998885</v>
      </c>
      <c r="AB676" s="50">
        <v>119277942</v>
      </c>
      <c r="AC676" s="50">
        <v>118281556</v>
      </c>
      <c r="AD676" s="50">
        <v>121854439</v>
      </c>
      <c r="AE676" s="50">
        <v>107668999</v>
      </c>
      <c r="AF676" s="50">
        <v>97609161</v>
      </c>
      <c r="AG676" s="50">
        <v>95582671</v>
      </c>
      <c r="AH676" s="50">
        <v>97239887</v>
      </c>
      <c r="AI676" s="50">
        <v>95449434</v>
      </c>
      <c r="AJ676" s="50">
        <v>92398794</v>
      </c>
      <c r="AK676" s="50">
        <v>31347732</v>
      </c>
      <c r="AL676" s="50">
        <v>25450518</v>
      </c>
      <c r="AM676" s="50">
        <v>38178527</v>
      </c>
      <c r="AN676" s="50">
        <v>28913597</v>
      </c>
      <c r="AO676" s="61">
        <v>23984924</v>
      </c>
      <c r="AP676" s="50">
        <v>27661242</v>
      </c>
      <c r="AQ676" s="50">
        <v>121642621</v>
      </c>
      <c r="AR676" s="50">
        <v>136287397</v>
      </c>
      <c r="AS676" s="50">
        <v>92438340</v>
      </c>
    </row>
    <row r="677" spans="1:45" ht="12.75" customHeight="1">
      <c r="A677" s="62" t="s">
        <v>391</v>
      </c>
      <c r="B677" s="60" t="s">
        <v>44</v>
      </c>
      <c r="C677" s="50" t="s">
        <v>48</v>
      </c>
      <c r="D677" s="50" t="s">
        <v>48</v>
      </c>
      <c r="E677" s="50" t="s">
        <v>48</v>
      </c>
      <c r="F677" s="50" t="s">
        <v>48</v>
      </c>
      <c r="G677" s="50" t="s">
        <v>48</v>
      </c>
      <c r="H677" s="50" t="s">
        <v>48</v>
      </c>
      <c r="I677" s="50" t="s">
        <v>48</v>
      </c>
      <c r="J677" s="50" t="s">
        <v>48</v>
      </c>
      <c r="K677" s="50" t="s">
        <v>48</v>
      </c>
      <c r="L677" s="50" t="s">
        <v>48</v>
      </c>
      <c r="M677" s="50" t="s">
        <v>48</v>
      </c>
      <c r="N677" s="50" t="s">
        <v>48</v>
      </c>
      <c r="O677" s="50" t="s">
        <v>48</v>
      </c>
      <c r="P677" s="50" t="s">
        <v>48</v>
      </c>
      <c r="Q677" s="50" t="s">
        <v>48</v>
      </c>
      <c r="R677" s="50" t="s">
        <v>48</v>
      </c>
      <c r="S677" s="50" t="s">
        <v>48</v>
      </c>
      <c r="T677" s="50" t="s">
        <v>48</v>
      </c>
      <c r="U677" s="50" t="s">
        <v>48</v>
      </c>
      <c r="V677" s="50" t="s">
        <v>48</v>
      </c>
      <c r="W677" s="50" t="s">
        <v>48</v>
      </c>
      <c r="X677" s="50" t="s">
        <v>48</v>
      </c>
      <c r="Y677" s="50" t="s">
        <v>48</v>
      </c>
      <c r="Z677" s="50" t="s">
        <v>48</v>
      </c>
      <c r="AA677" s="50" t="s">
        <v>48</v>
      </c>
      <c r="AB677" s="50" t="s">
        <v>48</v>
      </c>
      <c r="AC677" s="50" t="s">
        <v>48</v>
      </c>
      <c r="AD677" s="50" t="s">
        <v>48</v>
      </c>
      <c r="AE677" s="50">
        <v>3490</v>
      </c>
      <c r="AF677" s="50">
        <v>3055</v>
      </c>
      <c r="AG677" s="50">
        <v>2915</v>
      </c>
      <c r="AH677" s="50">
        <v>2875</v>
      </c>
      <c r="AI677" s="50">
        <v>2825</v>
      </c>
      <c r="AJ677" s="50">
        <v>2706</v>
      </c>
      <c r="AK677" s="50">
        <v>1536</v>
      </c>
      <c r="AL677" s="50">
        <v>1681</v>
      </c>
      <c r="AM677" s="50">
        <v>1375</v>
      </c>
      <c r="AN677" s="50">
        <v>1747</v>
      </c>
      <c r="AO677" s="61">
        <v>1471</v>
      </c>
      <c r="AP677" s="50">
        <v>1620</v>
      </c>
      <c r="AQ677" s="50">
        <v>2547</v>
      </c>
      <c r="AR677" s="50">
        <v>2808</v>
      </c>
      <c r="AS677" s="50">
        <v>3278</v>
      </c>
    </row>
    <row r="678" spans="1:45" ht="12.75" customHeight="1">
      <c r="A678" s="62" t="s">
        <v>391</v>
      </c>
      <c r="B678" s="60" t="s">
        <v>85</v>
      </c>
      <c r="C678" s="50" t="s">
        <v>48</v>
      </c>
      <c r="D678" s="50" t="s">
        <v>48</v>
      </c>
      <c r="E678" s="50" t="s">
        <v>48</v>
      </c>
      <c r="F678" s="50" t="s">
        <v>48</v>
      </c>
      <c r="G678" s="50" t="s">
        <v>48</v>
      </c>
      <c r="H678" s="50" t="s">
        <v>48</v>
      </c>
      <c r="I678" s="50" t="s">
        <v>48</v>
      </c>
      <c r="J678" s="50" t="s">
        <v>48</v>
      </c>
      <c r="K678" s="50" t="s">
        <v>48</v>
      </c>
      <c r="L678" s="50" t="s">
        <v>48</v>
      </c>
      <c r="M678" s="50" t="s">
        <v>48</v>
      </c>
      <c r="N678" s="50" t="s">
        <v>48</v>
      </c>
      <c r="O678" s="50" t="s">
        <v>48</v>
      </c>
      <c r="P678" s="50" t="s">
        <v>48</v>
      </c>
      <c r="Q678" s="50" t="s">
        <v>48</v>
      </c>
      <c r="R678" s="50" t="s">
        <v>48</v>
      </c>
      <c r="S678" s="50" t="s">
        <v>48</v>
      </c>
      <c r="T678" s="50" t="s">
        <v>48</v>
      </c>
      <c r="U678" s="50" t="s">
        <v>48</v>
      </c>
      <c r="V678" s="50" t="s">
        <v>48</v>
      </c>
      <c r="W678" s="50" t="s">
        <v>48</v>
      </c>
      <c r="X678" s="50" t="s">
        <v>48</v>
      </c>
      <c r="Y678" s="50" t="s">
        <v>48</v>
      </c>
      <c r="Z678" s="50" t="s">
        <v>48</v>
      </c>
      <c r="AA678" s="50" t="s">
        <v>48</v>
      </c>
      <c r="AB678" s="50" t="s">
        <v>48</v>
      </c>
      <c r="AC678" s="50" t="s">
        <v>48</v>
      </c>
      <c r="AD678" s="50" t="s">
        <v>48</v>
      </c>
      <c r="AE678" s="50">
        <v>117014448</v>
      </c>
      <c r="AF678" s="50">
        <v>107155359</v>
      </c>
      <c r="AG678" s="50">
        <v>103683788</v>
      </c>
      <c r="AH678" s="50">
        <v>104415694</v>
      </c>
      <c r="AI678" s="50">
        <v>108424845</v>
      </c>
      <c r="AJ678" s="50">
        <v>103741288</v>
      </c>
      <c r="AK678" s="50">
        <v>34382470</v>
      </c>
      <c r="AL678" s="50">
        <v>28820294</v>
      </c>
      <c r="AM678" s="50">
        <v>40836114</v>
      </c>
      <c r="AN678" s="50">
        <v>33029794</v>
      </c>
      <c r="AO678" s="61">
        <v>27930270</v>
      </c>
      <c r="AP678" s="50">
        <v>33213723</v>
      </c>
      <c r="AQ678" s="50">
        <v>126903714</v>
      </c>
      <c r="AR678" s="50">
        <v>141954762</v>
      </c>
      <c r="AS678" s="50">
        <v>99601160</v>
      </c>
    </row>
    <row r="679" spans="1:45" ht="12.75" customHeight="1">
      <c r="A679" s="62" t="s">
        <v>392</v>
      </c>
      <c r="B679" s="60" t="s">
        <v>44</v>
      </c>
      <c r="C679" s="50" t="s">
        <v>48</v>
      </c>
      <c r="D679" s="50" t="s">
        <v>48</v>
      </c>
      <c r="E679" s="50" t="s">
        <v>48</v>
      </c>
      <c r="F679" s="50" t="s">
        <v>48</v>
      </c>
      <c r="G679" s="50" t="s">
        <v>48</v>
      </c>
      <c r="H679" s="50" t="s">
        <v>48</v>
      </c>
      <c r="I679" s="50" t="s">
        <v>48</v>
      </c>
      <c r="J679" s="50" t="s">
        <v>48</v>
      </c>
      <c r="K679" s="50" t="s">
        <v>48</v>
      </c>
      <c r="L679" s="50" t="s">
        <v>48</v>
      </c>
      <c r="M679" s="50" t="s">
        <v>48</v>
      </c>
      <c r="N679" s="50" t="s">
        <v>48</v>
      </c>
      <c r="O679" s="50" t="s">
        <v>48</v>
      </c>
      <c r="P679" s="50" t="s">
        <v>48</v>
      </c>
      <c r="Q679" s="50" t="s">
        <v>48</v>
      </c>
      <c r="R679" s="50" t="s">
        <v>48</v>
      </c>
      <c r="S679" s="50" t="s">
        <v>48</v>
      </c>
      <c r="T679" s="50" t="s">
        <v>48</v>
      </c>
      <c r="U679" s="50" t="s">
        <v>48</v>
      </c>
      <c r="V679" s="50" t="s">
        <v>48</v>
      </c>
      <c r="W679" s="50" t="s">
        <v>48</v>
      </c>
      <c r="X679" s="50" t="s">
        <v>48</v>
      </c>
      <c r="Y679" s="50" t="s">
        <v>48</v>
      </c>
      <c r="Z679" s="50" t="s">
        <v>48</v>
      </c>
      <c r="AA679" s="50" t="s">
        <v>48</v>
      </c>
      <c r="AB679" s="50" t="s">
        <v>48</v>
      </c>
      <c r="AC679" s="50">
        <v>330</v>
      </c>
      <c r="AD679" s="50">
        <v>220</v>
      </c>
      <c r="AE679" s="50">
        <v>485</v>
      </c>
      <c r="AF679" s="50">
        <v>615</v>
      </c>
      <c r="AG679" s="50">
        <v>735</v>
      </c>
      <c r="AH679" s="50">
        <v>710</v>
      </c>
      <c r="AI679" s="50">
        <v>815</v>
      </c>
      <c r="AJ679" s="50">
        <v>893</v>
      </c>
      <c r="AK679" s="50">
        <v>1165</v>
      </c>
      <c r="AL679" s="50">
        <v>1061</v>
      </c>
      <c r="AM679" s="50">
        <v>1019</v>
      </c>
      <c r="AN679" s="50">
        <v>1189</v>
      </c>
      <c r="AO679" s="61">
        <v>1227</v>
      </c>
      <c r="AP679" s="50">
        <v>1209</v>
      </c>
      <c r="AQ679" s="50">
        <v>1263</v>
      </c>
      <c r="AR679" s="50">
        <v>1068</v>
      </c>
      <c r="AS679" s="50">
        <v>542</v>
      </c>
    </row>
    <row r="680" spans="1:45" ht="12.75" customHeight="1">
      <c r="A680" s="62" t="s">
        <v>392</v>
      </c>
      <c r="B680" s="60" t="s">
        <v>85</v>
      </c>
      <c r="C680" s="50" t="s">
        <v>48</v>
      </c>
      <c r="D680" s="50" t="s">
        <v>48</v>
      </c>
      <c r="E680" s="50" t="s">
        <v>48</v>
      </c>
      <c r="F680" s="50" t="s">
        <v>48</v>
      </c>
      <c r="G680" s="50" t="s">
        <v>48</v>
      </c>
      <c r="H680" s="50" t="s">
        <v>48</v>
      </c>
      <c r="I680" s="50" t="s">
        <v>48</v>
      </c>
      <c r="J680" s="50" t="s">
        <v>48</v>
      </c>
      <c r="K680" s="50" t="s">
        <v>48</v>
      </c>
      <c r="L680" s="50" t="s">
        <v>48</v>
      </c>
      <c r="M680" s="50" t="s">
        <v>48</v>
      </c>
      <c r="N680" s="50" t="s">
        <v>48</v>
      </c>
      <c r="O680" s="50" t="s">
        <v>48</v>
      </c>
      <c r="P680" s="50" t="s">
        <v>48</v>
      </c>
      <c r="Q680" s="50" t="s">
        <v>48</v>
      </c>
      <c r="R680" s="50" t="s">
        <v>48</v>
      </c>
      <c r="S680" s="50" t="s">
        <v>48</v>
      </c>
      <c r="T680" s="50" t="s">
        <v>48</v>
      </c>
      <c r="U680" s="50" t="s">
        <v>48</v>
      </c>
      <c r="V680" s="50" t="s">
        <v>48</v>
      </c>
      <c r="W680" s="50" t="s">
        <v>48</v>
      </c>
      <c r="X680" s="50" t="s">
        <v>48</v>
      </c>
      <c r="Y680" s="50" t="s">
        <v>48</v>
      </c>
      <c r="Z680" s="50" t="s">
        <v>48</v>
      </c>
      <c r="AA680" s="50" t="s">
        <v>48</v>
      </c>
      <c r="AB680" s="50" t="s">
        <v>48</v>
      </c>
      <c r="AC680" s="50">
        <v>23705105</v>
      </c>
      <c r="AD680" s="50">
        <v>13687043</v>
      </c>
      <c r="AE680" s="50">
        <v>29220266</v>
      </c>
      <c r="AF680" s="50">
        <v>52572308</v>
      </c>
      <c r="AG680" s="50">
        <v>54479926</v>
      </c>
      <c r="AH680" s="50">
        <v>43150231</v>
      </c>
      <c r="AI680" s="50">
        <v>39081469</v>
      </c>
      <c r="AJ680" s="50">
        <v>48733866</v>
      </c>
      <c r="AK680" s="50">
        <v>61817612</v>
      </c>
      <c r="AL680" s="50">
        <v>99073057</v>
      </c>
      <c r="AM680" s="50">
        <v>63478986</v>
      </c>
      <c r="AN680" s="50">
        <v>93960830</v>
      </c>
      <c r="AO680" s="61">
        <v>111249754</v>
      </c>
      <c r="AP680" s="50">
        <v>99479956</v>
      </c>
      <c r="AQ680" s="50">
        <v>134359998.84999999</v>
      </c>
      <c r="AR680" s="50">
        <v>132918091</v>
      </c>
      <c r="AS680" s="50">
        <v>93778953</v>
      </c>
    </row>
    <row r="681" spans="1:45" ht="12.75" customHeight="1">
      <c r="A681" s="62" t="s">
        <v>393</v>
      </c>
      <c r="B681" s="60" t="s">
        <v>44</v>
      </c>
      <c r="C681" s="50" t="s">
        <v>48</v>
      </c>
      <c r="D681" s="50" t="s">
        <v>48</v>
      </c>
      <c r="E681" s="50" t="s">
        <v>48</v>
      </c>
      <c r="F681" s="50" t="s">
        <v>48</v>
      </c>
      <c r="G681" s="50" t="s">
        <v>48</v>
      </c>
      <c r="H681" s="50" t="s">
        <v>48</v>
      </c>
      <c r="I681" s="50" t="s">
        <v>48</v>
      </c>
      <c r="J681" s="50" t="s">
        <v>48</v>
      </c>
      <c r="K681" s="50" t="s">
        <v>48</v>
      </c>
      <c r="L681" s="50" t="s">
        <v>48</v>
      </c>
      <c r="M681" s="50" t="s">
        <v>48</v>
      </c>
      <c r="N681" s="50" t="s">
        <v>48</v>
      </c>
      <c r="O681" s="50" t="s">
        <v>48</v>
      </c>
      <c r="P681" s="50" t="s">
        <v>48</v>
      </c>
      <c r="Q681" s="50" t="s">
        <v>48</v>
      </c>
      <c r="R681" s="50" t="s">
        <v>48</v>
      </c>
      <c r="S681" s="50" t="s">
        <v>48</v>
      </c>
      <c r="T681" s="50" t="s">
        <v>48</v>
      </c>
      <c r="U681" s="50" t="s">
        <v>48</v>
      </c>
      <c r="V681" s="50" t="s">
        <v>48</v>
      </c>
      <c r="W681" s="50" t="s">
        <v>48</v>
      </c>
      <c r="X681" s="50" t="s">
        <v>48</v>
      </c>
      <c r="Y681" s="50" t="s">
        <v>48</v>
      </c>
      <c r="Z681" s="50" t="s">
        <v>48</v>
      </c>
      <c r="AA681" s="50" t="s">
        <v>48</v>
      </c>
      <c r="AB681" s="50" t="s">
        <v>48</v>
      </c>
      <c r="AC681" s="50" t="s">
        <v>48</v>
      </c>
      <c r="AD681" s="50" t="s">
        <v>48</v>
      </c>
      <c r="AE681" s="50">
        <v>490</v>
      </c>
      <c r="AF681" s="50">
        <v>615</v>
      </c>
      <c r="AG681" s="50">
        <v>740</v>
      </c>
      <c r="AH681" s="50">
        <v>715</v>
      </c>
      <c r="AI681" s="50">
        <v>795</v>
      </c>
      <c r="AJ681" s="50">
        <v>891</v>
      </c>
      <c r="AK681" s="50">
        <v>1166</v>
      </c>
      <c r="AL681" s="50">
        <v>1062</v>
      </c>
      <c r="AM681" s="50">
        <v>1019</v>
      </c>
      <c r="AN681" s="50">
        <v>1189</v>
      </c>
      <c r="AO681" s="61">
        <v>1227</v>
      </c>
      <c r="AP681" s="50">
        <v>1208</v>
      </c>
      <c r="AQ681" s="50">
        <v>1263</v>
      </c>
      <c r="AR681" s="50">
        <v>1067</v>
      </c>
      <c r="AS681" s="50">
        <v>542</v>
      </c>
    </row>
    <row r="682" spans="1:45" ht="12.75" customHeight="1">
      <c r="A682" s="62" t="s">
        <v>393</v>
      </c>
      <c r="B682" s="60" t="s">
        <v>85</v>
      </c>
      <c r="C682" s="50" t="s">
        <v>48</v>
      </c>
      <c r="D682" s="50" t="s">
        <v>48</v>
      </c>
      <c r="E682" s="50" t="s">
        <v>48</v>
      </c>
      <c r="F682" s="50" t="s">
        <v>48</v>
      </c>
      <c r="G682" s="50" t="s">
        <v>48</v>
      </c>
      <c r="H682" s="50" t="s">
        <v>48</v>
      </c>
      <c r="I682" s="50" t="s">
        <v>48</v>
      </c>
      <c r="J682" s="50" t="s">
        <v>48</v>
      </c>
      <c r="K682" s="50" t="s">
        <v>48</v>
      </c>
      <c r="L682" s="50" t="s">
        <v>48</v>
      </c>
      <c r="M682" s="50" t="s">
        <v>48</v>
      </c>
      <c r="N682" s="50" t="s">
        <v>48</v>
      </c>
      <c r="O682" s="50" t="s">
        <v>48</v>
      </c>
      <c r="P682" s="50" t="s">
        <v>48</v>
      </c>
      <c r="Q682" s="50" t="s">
        <v>48</v>
      </c>
      <c r="R682" s="50" t="s">
        <v>48</v>
      </c>
      <c r="S682" s="50" t="s">
        <v>48</v>
      </c>
      <c r="T682" s="50" t="s">
        <v>48</v>
      </c>
      <c r="U682" s="50" t="s">
        <v>48</v>
      </c>
      <c r="V682" s="50" t="s">
        <v>48</v>
      </c>
      <c r="W682" s="50" t="s">
        <v>48</v>
      </c>
      <c r="X682" s="50" t="s">
        <v>48</v>
      </c>
      <c r="Y682" s="50" t="s">
        <v>48</v>
      </c>
      <c r="Z682" s="50" t="s">
        <v>48</v>
      </c>
      <c r="AA682" s="50" t="s">
        <v>48</v>
      </c>
      <c r="AB682" s="50" t="s">
        <v>48</v>
      </c>
      <c r="AC682" s="50" t="s">
        <v>48</v>
      </c>
      <c r="AD682" s="50" t="s">
        <v>48</v>
      </c>
      <c r="AE682" s="50">
        <v>39596250</v>
      </c>
      <c r="AF682" s="50">
        <v>52580655</v>
      </c>
      <c r="AG682" s="50">
        <v>54604326</v>
      </c>
      <c r="AH682" s="50">
        <v>43162991</v>
      </c>
      <c r="AI682" s="50">
        <v>38390650</v>
      </c>
      <c r="AJ682" s="50">
        <v>48457689</v>
      </c>
      <c r="AK682" s="50">
        <v>61819814</v>
      </c>
      <c r="AL682" s="50">
        <v>99099622</v>
      </c>
      <c r="AM682" s="50">
        <v>63478986</v>
      </c>
      <c r="AN682" s="50">
        <v>93806030</v>
      </c>
      <c r="AO682" s="61">
        <v>111249754</v>
      </c>
      <c r="AP682" s="50">
        <v>99470670</v>
      </c>
      <c r="AQ682" s="50">
        <v>134359998.84999999</v>
      </c>
      <c r="AR682" s="50">
        <v>132819784</v>
      </c>
      <c r="AS682" s="50">
        <v>93778953</v>
      </c>
    </row>
    <row r="683" spans="1:45" ht="12.75" customHeight="1">
      <c r="A683" s="62" t="s">
        <v>394</v>
      </c>
      <c r="B683" s="60" t="s">
        <v>44</v>
      </c>
      <c r="C683" s="50" t="s">
        <v>48</v>
      </c>
      <c r="D683" s="50" t="s">
        <v>48</v>
      </c>
      <c r="E683" s="50" t="s">
        <v>48</v>
      </c>
      <c r="F683" s="50" t="s">
        <v>48</v>
      </c>
      <c r="G683" s="50" t="s">
        <v>48</v>
      </c>
      <c r="H683" s="50" t="s">
        <v>48</v>
      </c>
      <c r="I683" s="50" t="s">
        <v>48</v>
      </c>
      <c r="J683" s="50" t="s">
        <v>48</v>
      </c>
      <c r="K683" s="50" t="s">
        <v>48</v>
      </c>
      <c r="L683" s="50" t="s">
        <v>48</v>
      </c>
      <c r="M683" s="50" t="s">
        <v>48</v>
      </c>
      <c r="N683" s="50" t="s">
        <v>48</v>
      </c>
      <c r="O683" s="50" t="s">
        <v>48</v>
      </c>
      <c r="P683" s="50" t="s">
        <v>48</v>
      </c>
      <c r="Q683" s="50" t="s">
        <v>48</v>
      </c>
      <c r="R683" s="50" t="s">
        <v>48</v>
      </c>
      <c r="S683" s="50" t="s">
        <v>48</v>
      </c>
      <c r="T683" s="50" t="s">
        <v>48</v>
      </c>
      <c r="U683" s="50" t="s">
        <v>48</v>
      </c>
      <c r="V683" s="50" t="s">
        <v>48</v>
      </c>
      <c r="W683" s="50" t="s">
        <v>48</v>
      </c>
      <c r="X683" s="50" t="s">
        <v>48</v>
      </c>
      <c r="Y683" s="50">
        <v>615</v>
      </c>
      <c r="Z683" s="50">
        <v>580</v>
      </c>
      <c r="AA683" s="50">
        <v>605</v>
      </c>
      <c r="AB683" s="50">
        <v>585</v>
      </c>
      <c r="AC683" s="50">
        <v>510</v>
      </c>
      <c r="AD683" s="50">
        <v>450</v>
      </c>
      <c r="AE683" s="50">
        <v>420</v>
      </c>
      <c r="AF683" s="50">
        <v>425</v>
      </c>
      <c r="AG683" s="50">
        <v>380</v>
      </c>
      <c r="AH683" s="50">
        <v>360</v>
      </c>
      <c r="AI683" s="50">
        <v>320</v>
      </c>
      <c r="AJ683" s="50">
        <v>293</v>
      </c>
      <c r="AK683" s="50">
        <v>250</v>
      </c>
      <c r="AL683" s="50">
        <v>259</v>
      </c>
      <c r="AM683" s="50">
        <v>233</v>
      </c>
      <c r="AN683" s="50">
        <v>343</v>
      </c>
      <c r="AO683" s="61">
        <v>328</v>
      </c>
      <c r="AP683" s="50">
        <v>363</v>
      </c>
      <c r="AQ683" s="50">
        <v>196</v>
      </c>
      <c r="AR683" s="50">
        <v>251</v>
      </c>
      <c r="AS683" s="50">
        <v>335</v>
      </c>
    </row>
    <row r="684" spans="1:45" ht="12.75" customHeight="1">
      <c r="A684" s="62" t="s">
        <v>394</v>
      </c>
      <c r="B684" s="60" t="s">
        <v>85</v>
      </c>
      <c r="C684" s="50" t="s">
        <v>48</v>
      </c>
      <c r="D684" s="50" t="s">
        <v>48</v>
      </c>
      <c r="E684" s="50" t="s">
        <v>48</v>
      </c>
      <c r="F684" s="50" t="s">
        <v>48</v>
      </c>
      <c r="G684" s="50" t="s">
        <v>48</v>
      </c>
      <c r="H684" s="50" t="s">
        <v>48</v>
      </c>
      <c r="I684" s="50" t="s">
        <v>48</v>
      </c>
      <c r="J684" s="50" t="s">
        <v>48</v>
      </c>
      <c r="K684" s="50" t="s">
        <v>48</v>
      </c>
      <c r="L684" s="50" t="s">
        <v>48</v>
      </c>
      <c r="M684" s="50" t="s">
        <v>48</v>
      </c>
      <c r="N684" s="50" t="s">
        <v>48</v>
      </c>
      <c r="O684" s="50" t="s">
        <v>48</v>
      </c>
      <c r="P684" s="50" t="s">
        <v>48</v>
      </c>
      <c r="Q684" s="50" t="s">
        <v>48</v>
      </c>
      <c r="R684" s="50" t="s">
        <v>48</v>
      </c>
      <c r="S684" s="50" t="s">
        <v>48</v>
      </c>
      <c r="T684" s="50" t="s">
        <v>48</v>
      </c>
      <c r="U684" s="50" t="s">
        <v>48</v>
      </c>
      <c r="V684" s="50" t="s">
        <v>48</v>
      </c>
      <c r="W684" s="50" t="s">
        <v>48</v>
      </c>
      <c r="X684" s="50" t="s">
        <v>48</v>
      </c>
      <c r="Y684" s="50">
        <v>18671084</v>
      </c>
      <c r="Z684" s="50">
        <v>15435260</v>
      </c>
      <c r="AA684" s="50">
        <v>15802874</v>
      </c>
      <c r="AB684" s="50">
        <v>14450098</v>
      </c>
      <c r="AC684" s="50">
        <v>13610364</v>
      </c>
      <c r="AD684" s="50">
        <v>12496875</v>
      </c>
      <c r="AE684" s="50">
        <v>11750671</v>
      </c>
      <c r="AF684" s="50">
        <v>12890986</v>
      </c>
      <c r="AG684" s="50">
        <v>11081611</v>
      </c>
      <c r="AH684" s="50">
        <v>11098655</v>
      </c>
      <c r="AI684" s="50">
        <v>10640354</v>
      </c>
      <c r="AJ684" s="50">
        <v>9906003</v>
      </c>
      <c r="AK684" s="50">
        <v>8084764</v>
      </c>
      <c r="AL684" s="50">
        <v>8954378</v>
      </c>
      <c r="AM684" s="50">
        <v>8671606</v>
      </c>
      <c r="AN684" s="50">
        <v>11598360</v>
      </c>
      <c r="AO684" s="61">
        <v>10028662</v>
      </c>
      <c r="AP684" s="50">
        <v>10182349</v>
      </c>
      <c r="AQ684" s="50">
        <v>6648230</v>
      </c>
      <c r="AR684" s="50">
        <v>7115508</v>
      </c>
      <c r="AS684" s="50">
        <v>8213100</v>
      </c>
    </row>
    <row r="685" spans="1:45" ht="12.75" customHeight="1">
      <c r="A685" s="62" t="s">
        <v>395</v>
      </c>
      <c r="B685" s="60" t="s">
        <v>44</v>
      </c>
      <c r="C685" s="50" t="s">
        <v>48</v>
      </c>
      <c r="D685" s="50" t="s">
        <v>48</v>
      </c>
      <c r="E685" s="50" t="s">
        <v>48</v>
      </c>
      <c r="F685" s="50" t="s">
        <v>48</v>
      </c>
      <c r="G685" s="50" t="s">
        <v>48</v>
      </c>
      <c r="H685" s="50" t="s">
        <v>48</v>
      </c>
      <c r="I685" s="50" t="s">
        <v>48</v>
      </c>
      <c r="J685" s="50" t="s">
        <v>48</v>
      </c>
      <c r="K685" s="50" t="s">
        <v>48</v>
      </c>
      <c r="L685" s="50" t="s">
        <v>48</v>
      </c>
      <c r="M685" s="50" t="s">
        <v>48</v>
      </c>
      <c r="N685" s="50" t="s">
        <v>48</v>
      </c>
      <c r="O685" s="50" t="s">
        <v>48</v>
      </c>
      <c r="P685" s="50" t="s">
        <v>48</v>
      </c>
      <c r="Q685" s="50" t="s">
        <v>48</v>
      </c>
      <c r="R685" s="50" t="s">
        <v>48</v>
      </c>
      <c r="S685" s="50" t="s">
        <v>48</v>
      </c>
      <c r="T685" s="50" t="s">
        <v>48</v>
      </c>
      <c r="U685" s="50" t="s">
        <v>48</v>
      </c>
      <c r="V685" s="50" t="s">
        <v>48</v>
      </c>
      <c r="W685" s="50" t="s">
        <v>48</v>
      </c>
      <c r="X685" s="50" t="s">
        <v>48</v>
      </c>
      <c r="Y685" s="50">
        <v>24875</v>
      </c>
      <c r="Z685" s="50">
        <v>18360</v>
      </c>
      <c r="AA685" s="50">
        <v>14490</v>
      </c>
      <c r="AB685" s="50">
        <v>12525</v>
      </c>
      <c r="AC685" s="50">
        <v>11550</v>
      </c>
      <c r="AD685" s="50">
        <v>10240</v>
      </c>
      <c r="AE685" s="50">
        <v>9225</v>
      </c>
      <c r="AF685" s="50">
        <v>8515</v>
      </c>
      <c r="AG685" s="50">
        <v>7315</v>
      </c>
      <c r="AH685" s="50">
        <v>6480</v>
      </c>
      <c r="AI685" s="50">
        <v>5655</v>
      </c>
      <c r="AJ685" s="50">
        <v>4875</v>
      </c>
      <c r="AK685" s="50">
        <v>3788</v>
      </c>
      <c r="AL685" s="50">
        <v>3397</v>
      </c>
      <c r="AM685" s="50">
        <v>3194</v>
      </c>
      <c r="AN685" s="50">
        <v>3472</v>
      </c>
      <c r="AO685" s="61">
        <v>2958</v>
      </c>
      <c r="AP685" s="50">
        <v>3083</v>
      </c>
      <c r="AQ685" s="50">
        <v>3765</v>
      </c>
      <c r="AR685" s="50">
        <v>3502</v>
      </c>
      <c r="AS685" s="50">
        <v>3491</v>
      </c>
    </row>
    <row r="686" spans="1:45" ht="12.75" customHeight="1">
      <c r="A686" s="62" t="s">
        <v>395</v>
      </c>
      <c r="B686" s="60" t="s">
        <v>85</v>
      </c>
      <c r="C686" s="50" t="s">
        <v>48</v>
      </c>
      <c r="D686" s="50" t="s">
        <v>48</v>
      </c>
      <c r="E686" s="50" t="s">
        <v>48</v>
      </c>
      <c r="F686" s="50" t="s">
        <v>48</v>
      </c>
      <c r="G686" s="50" t="s">
        <v>48</v>
      </c>
      <c r="H686" s="50" t="s">
        <v>48</v>
      </c>
      <c r="I686" s="50" t="s">
        <v>48</v>
      </c>
      <c r="J686" s="50" t="s">
        <v>48</v>
      </c>
      <c r="K686" s="50" t="s">
        <v>48</v>
      </c>
      <c r="L686" s="50" t="s">
        <v>48</v>
      </c>
      <c r="M686" s="50" t="s">
        <v>48</v>
      </c>
      <c r="N686" s="50" t="s">
        <v>48</v>
      </c>
      <c r="O686" s="50" t="s">
        <v>48</v>
      </c>
      <c r="P686" s="50" t="s">
        <v>48</v>
      </c>
      <c r="Q686" s="50" t="s">
        <v>48</v>
      </c>
      <c r="R686" s="50" t="s">
        <v>48</v>
      </c>
      <c r="S686" s="50" t="s">
        <v>48</v>
      </c>
      <c r="T686" s="50" t="s">
        <v>48</v>
      </c>
      <c r="U686" s="50" t="s">
        <v>48</v>
      </c>
      <c r="V686" s="50" t="s">
        <v>48</v>
      </c>
      <c r="W686" s="50" t="s">
        <v>48</v>
      </c>
      <c r="X686" s="50" t="s">
        <v>48</v>
      </c>
      <c r="Y686" s="50">
        <v>654207755</v>
      </c>
      <c r="Z686" s="50">
        <v>525643084</v>
      </c>
      <c r="AA686" s="50">
        <v>434670506</v>
      </c>
      <c r="AB686" s="50">
        <v>393358213</v>
      </c>
      <c r="AC686" s="50">
        <v>397969495</v>
      </c>
      <c r="AD686" s="50">
        <v>370991585</v>
      </c>
      <c r="AE686" s="50">
        <v>352907709</v>
      </c>
      <c r="AF686" s="50">
        <v>333648149</v>
      </c>
      <c r="AG686" s="50">
        <v>303415922</v>
      </c>
      <c r="AH686" s="50">
        <v>267342659</v>
      </c>
      <c r="AI686" s="50">
        <v>248952018</v>
      </c>
      <c r="AJ686" s="50">
        <v>230922330</v>
      </c>
      <c r="AK686" s="50">
        <v>180992298</v>
      </c>
      <c r="AL686" s="50">
        <v>162832254</v>
      </c>
      <c r="AM686" s="50">
        <v>149192645</v>
      </c>
      <c r="AN686" s="50">
        <v>158043973</v>
      </c>
      <c r="AO686" s="61">
        <v>140019035</v>
      </c>
      <c r="AP686" s="50">
        <v>145009078</v>
      </c>
      <c r="AQ686" s="50">
        <v>165625634</v>
      </c>
      <c r="AR686" s="50">
        <v>146019584</v>
      </c>
      <c r="AS686" s="50">
        <v>134477470</v>
      </c>
    </row>
    <row r="687" spans="1:45" ht="12.75" customHeight="1">
      <c r="A687" s="62" t="s">
        <v>396</v>
      </c>
      <c r="B687" s="60" t="s">
        <v>44</v>
      </c>
      <c r="C687" s="50" t="s">
        <v>48</v>
      </c>
      <c r="D687" s="50" t="s">
        <v>48</v>
      </c>
      <c r="E687" s="50" t="s">
        <v>48</v>
      </c>
      <c r="F687" s="50" t="s">
        <v>48</v>
      </c>
      <c r="G687" s="50" t="s">
        <v>48</v>
      </c>
      <c r="H687" s="50" t="s">
        <v>48</v>
      </c>
      <c r="I687" s="50" t="s">
        <v>48</v>
      </c>
      <c r="J687" s="50" t="s">
        <v>48</v>
      </c>
      <c r="K687" s="50" t="s">
        <v>48</v>
      </c>
      <c r="L687" s="50" t="s">
        <v>48</v>
      </c>
      <c r="M687" s="50" t="s">
        <v>48</v>
      </c>
      <c r="N687" s="50" t="s">
        <v>48</v>
      </c>
      <c r="O687" s="50" t="s">
        <v>48</v>
      </c>
      <c r="P687" s="50" t="s">
        <v>48</v>
      </c>
      <c r="Q687" s="50" t="s">
        <v>48</v>
      </c>
      <c r="R687" s="50" t="s">
        <v>48</v>
      </c>
      <c r="S687" s="50" t="s">
        <v>48</v>
      </c>
      <c r="T687" s="50" t="s">
        <v>48</v>
      </c>
      <c r="U687" s="50" t="s">
        <v>48</v>
      </c>
      <c r="V687" s="50" t="s">
        <v>48</v>
      </c>
      <c r="W687" s="50" t="s">
        <v>48</v>
      </c>
      <c r="X687" s="50" t="s">
        <v>48</v>
      </c>
      <c r="Y687" s="50" t="s">
        <v>48</v>
      </c>
      <c r="Z687" s="50" t="s">
        <v>48</v>
      </c>
      <c r="AA687" s="50" t="s">
        <v>48</v>
      </c>
      <c r="AB687" s="50" t="s">
        <v>48</v>
      </c>
      <c r="AC687" s="50" t="s">
        <v>48</v>
      </c>
      <c r="AD687" s="50" t="s">
        <v>48</v>
      </c>
      <c r="AE687" s="50">
        <v>9635</v>
      </c>
      <c r="AF687" s="50">
        <v>8930</v>
      </c>
      <c r="AG687" s="50">
        <v>7690</v>
      </c>
      <c r="AH687" s="50">
        <v>6835</v>
      </c>
      <c r="AI687" s="50">
        <v>5965</v>
      </c>
      <c r="AJ687" s="50">
        <v>5157</v>
      </c>
      <c r="AK687" s="50">
        <v>4024</v>
      </c>
      <c r="AL687" s="50">
        <v>3642</v>
      </c>
      <c r="AM687" s="50">
        <v>3411</v>
      </c>
      <c r="AN687" s="50">
        <v>3810</v>
      </c>
      <c r="AO687" s="61">
        <v>3283</v>
      </c>
      <c r="AP687" s="50">
        <v>3447</v>
      </c>
      <c r="AQ687" s="50">
        <v>3961</v>
      </c>
      <c r="AR687" s="50">
        <v>3750</v>
      </c>
      <c r="AS687" s="50">
        <v>3823</v>
      </c>
    </row>
    <row r="688" spans="1:45" ht="12.75" customHeight="1">
      <c r="A688" s="62" t="s">
        <v>396</v>
      </c>
      <c r="B688" s="60" t="s">
        <v>85</v>
      </c>
      <c r="C688" s="50" t="s">
        <v>48</v>
      </c>
      <c r="D688" s="50" t="s">
        <v>48</v>
      </c>
      <c r="E688" s="50" t="s">
        <v>48</v>
      </c>
      <c r="F688" s="50" t="s">
        <v>48</v>
      </c>
      <c r="G688" s="50" t="s">
        <v>48</v>
      </c>
      <c r="H688" s="50" t="s">
        <v>48</v>
      </c>
      <c r="I688" s="50" t="s">
        <v>48</v>
      </c>
      <c r="J688" s="50" t="s">
        <v>48</v>
      </c>
      <c r="K688" s="50" t="s">
        <v>48</v>
      </c>
      <c r="L688" s="50" t="s">
        <v>48</v>
      </c>
      <c r="M688" s="50" t="s">
        <v>48</v>
      </c>
      <c r="N688" s="50" t="s">
        <v>48</v>
      </c>
      <c r="O688" s="50" t="s">
        <v>48</v>
      </c>
      <c r="P688" s="50" t="s">
        <v>48</v>
      </c>
      <c r="Q688" s="50" t="s">
        <v>48</v>
      </c>
      <c r="R688" s="50" t="s">
        <v>48</v>
      </c>
      <c r="S688" s="50" t="s">
        <v>48</v>
      </c>
      <c r="T688" s="50" t="s">
        <v>48</v>
      </c>
      <c r="U688" s="50" t="s">
        <v>48</v>
      </c>
      <c r="V688" s="50" t="s">
        <v>48</v>
      </c>
      <c r="W688" s="50" t="s">
        <v>48</v>
      </c>
      <c r="X688" s="50" t="s">
        <v>48</v>
      </c>
      <c r="Y688" s="50" t="s">
        <v>48</v>
      </c>
      <c r="Z688" s="50" t="s">
        <v>48</v>
      </c>
      <c r="AA688" s="50" t="s">
        <v>48</v>
      </c>
      <c r="AB688" s="50" t="s">
        <v>48</v>
      </c>
      <c r="AC688" s="50" t="s">
        <v>48</v>
      </c>
      <c r="AD688" s="50" t="s">
        <v>48</v>
      </c>
      <c r="AE688" s="50">
        <v>364658380</v>
      </c>
      <c r="AF688" s="50">
        <v>346539135</v>
      </c>
      <c r="AG688" s="50">
        <v>314497533</v>
      </c>
      <c r="AH688" s="50">
        <v>278441314</v>
      </c>
      <c r="AI688" s="50">
        <v>259533697</v>
      </c>
      <c r="AJ688" s="50">
        <v>240806971</v>
      </c>
      <c r="AK688" s="50">
        <v>188517062</v>
      </c>
      <c r="AL688" s="50">
        <v>171794118</v>
      </c>
      <c r="AM688" s="50">
        <v>158052294</v>
      </c>
      <c r="AN688" s="50">
        <v>169696887</v>
      </c>
      <c r="AO688" s="61">
        <v>150107509</v>
      </c>
      <c r="AP688" s="50">
        <v>155228389</v>
      </c>
      <c r="AQ688" s="50">
        <v>172678059</v>
      </c>
      <c r="AR688" s="50">
        <v>153065592</v>
      </c>
      <c r="AS688" s="50">
        <v>142811282</v>
      </c>
    </row>
    <row r="689" spans="1:45" ht="12.75" customHeight="1">
      <c r="A689" s="62" t="s">
        <v>397</v>
      </c>
      <c r="B689" s="60" t="s">
        <v>44</v>
      </c>
      <c r="C689" s="50" t="s">
        <v>48</v>
      </c>
      <c r="D689" s="50" t="s">
        <v>48</v>
      </c>
      <c r="E689" s="50" t="s">
        <v>48</v>
      </c>
      <c r="F689" s="50" t="s">
        <v>48</v>
      </c>
      <c r="G689" s="50" t="s">
        <v>48</v>
      </c>
      <c r="H689" s="50" t="s">
        <v>48</v>
      </c>
      <c r="I689" s="50" t="s">
        <v>48</v>
      </c>
      <c r="J689" s="50" t="s">
        <v>48</v>
      </c>
      <c r="K689" s="50" t="s">
        <v>48</v>
      </c>
      <c r="L689" s="50" t="s">
        <v>48</v>
      </c>
      <c r="M689" s="50" t="s">
        <v>48</v>
      </c>
      <c r="N689" s="50" t="s">
        <v>48</v>
      </c>
      <c r="O689" s="50" t="s">
        <v>48</v>
      </c>
      <c r="P689" s="50" t="s">
        <v>48</v>
      </c>
      <c r="Q689" s="50" t="s">
        <v>48</v>
      </c>
      <c r="R689" s="50" t="s">
        <v>48</v>
      </c>
      <c r="S689" s="50" t="s">
        <v>48</v>
      </c>
      <c r="T689" s="50" t="s">
        <v>48</v>
      </c>
      <c r="U689" s="50" t="s">
        <v>48</v>
      </c>
      <c r="V689" s="50" t="s">
        <v>48</v>
      </c>
      <c r="W689" s="50" t="s">
        <v>48</v>
      </c>
      <c r="X689" s="50" t="s">
        <v>48</v>
      </c>
      <c r="Y689" s="50">
        <v>215</v>
      </c>
      <c r="Z689" s="50">
        <v>155</v>
      </c>
      <c r="AA689" s="50">
        <v>215</v>
      </c>
      <c r="AB689" s="50">
        <v>275</v>
      </c>
      <c r="AC689" s="50">
        <v>195</v>
      </c>
      <c r="AD689" s="50">
        <v>255</v>
      </c>
      <c r="AE689" s="50">
        <v>255</v>
      </c>
      <c r="AF689" s="50">
        <v>320</v>
      </c>
      <c r="AG689" s="50">
        <v>295</v>
      </c>
      <c r="AH689" s="50">
        <v>330</v>
      </c>
      <c r="AI689" s="50">
        <v>355</v>
      </c>
      <c r="AJ689" s="50">
        <v>323</v>
      </c>
      <c r="AK689" s="50">
        <v>290</v>
      </c>
      <c r="AL689" s="50">
        <v>353</v>
      </c>
      <c r="AM689" s="50">
        <v>386</v>
      </c>
      <c r="AN689" s="50">
        <v>2384</v>
      </c>
      <c r="AO689" s="61">
        <v>4365</v>
      </c>
      <c r="AP689" s="50">
        <v>5585</v>
      </c>
      <c r="AQ689" s="50">
        <v>3365</v>
      </c>
      <c r="AR689" s="50">
        <v>4095</v>
      </c>
      <c r="AS689" s="50">
        <v>5211</v>
      </c>
    </row>
    <row r="690" spans="1:45" ht="12.75" customHeight="1">
      <c r="A690" s="62" t="s">
        <v>397</v>
      </c>
      <c r="B690" s="60" t="s">
        <v>85</v>
      </c>
      <c r="C690" s="50" t="s">
        <v>48</v>
      </c>
      <c r="D690" s="50" t="s">
        <v>48</v>
      </c>
      <c r="E690" s="50" t="s">
        <v>48</v>
      </c>
      <c r="F690" s="50" t="s">
        <v>48</v>
      </c>
      <c r="G690" s="50" t="s">
        <v>48</v>
      </c>
      <c r="H690" s="50" t="s">
        <v>48</v>
      </c>
      <c r="I690" s="50" t="s">
        <v>48</v>
      </c>
      <c r="J690" s="50" t="s">
        <v>48</v>
      </c>
      <c r="K690" s="50" t="s">
        <v>48</v>
      </c>
      <c r="L690" s="50" t="s">
        <v>48</v>
      </c>
      <c r="M690" s="50" t="s">
        <v>48</v>
      </c>
      <c r="N690" s="50" t="s">
        <v>48</v>
      </c>
      <c r="O690" s="50" t="s">
        <v>48</v>
      </c>
      <c r="P690" s="50" t="s">
        <v>48</v>
      </c>
      <c r="Q690" s="50" t="s">
        <v>48</v>
      </c>
      <c r="R690" s="50" t="s">
        <v>48</v>
      </c>
      <c r="S690" s="50" t="s">
        <v>48</v>
      </c>
      <c r="T690" s="50" t="s">
        <v>48</v>
      </c>
      <c r="U690" s="50" t="s">
        <v>48</v>
      </c>
      <c r="V690" s="50" t="s">
        <v>48</v>
      </c>
      <c r="W690" s="50" t="s">
        <v>48</v>
      </c>
      <c r="X690" s="50" t="s">
        <v>48</v>
      </c>
      <c r="Y690" s="50">
        <v>3235359</v>
      </c>
      <c r="Z690" s="50">
        <v>2233361</v>
      </c>
      <c r="AA690" s="50">
        <v>2714435</v>
      </c>
      <c r="AB690" s="50">
        <v>3618062</v>
      </c>
      <c r="AC690" s="50">
        <v>3125923</v>
      </c>
      <c r="AD690" s="50">
        <v>5269983</v>
      </c>
      <c r="AE690" s="50">
        <v>4819914</v>
      </c>
      <c r="AF690" s="50">
        <v>5296628</v>
      </c>
      <c r="AG690" s="50">
        <v>4934428</v>
      </c>
      <c r="AH690" s="50">
        <v>6873166</v>
      </c>
      <c r="AI690" s="50">
        <v>5562719</v>
      </c>
      <c r="AJ690" s="50">
        <v>5281678</v>
      </c>
      <c r="AK690" s="50">
        <v>5333001</v>
      </c>
      <c r="AL690" s="50">
        <v>6666461</v>
      </c>
      <c r="AM690" s="50">
        <v>7572877</v>
      </c>
      <c r="AN690" s="50">
        <v>40987750</v>
      </c>
      <c r="AO690" s="61">
        <v>67063923</v>
      </c>
      <c r="AP690" s="50">
        <v>91087124</v>
      </c>
      <c r="AQ690" s="50">
        <v>62187423</v>
      </c>
      <c r="AR690" s="50">
        <v>69676694</v>
      </c>
      <c r="AS690" s="50">
        <v>90903402</v>
      </c>
    </row>
    <row r="691" spans="1:45" ht="12.75" customHeight="1">
      <c r="A691" s="62" t="s">
        <v>398</v>
      </c>
      <c r="B691" s="60" t="s">
        <v>44</v>
      </c>
      <c r="C691" s="50" t="s">
        <v>48</v>
      </c>
      <c r="D691" s="50" t="s">
        <v>48</v>
      </c>
      <c r="E691" s="50" t="s">
        <v>48</v>
      </c>
      <c r="F691" s="50" t="s">
        <v>48</v>
      </c>
      <c r="G691" s="50" t="s">
        <v>48</v>
      </c>
      <c r="H691" s="50" t="s">
        <v>48</v>
      </c>
      <c r="I691" s="50" t="s">
        <v>48</v>
      </c>
      <c r="J691" s="50" t="s">
        <v>48</v>
      </c>
      <c r="K691" s="50" t="s">
        <v>48</v>
      </c>
      <c r="L691" s="50" t="s">
        <v>48</v>
      </c>
      <c r="M691" s="50" t="s">
        <v>48</v>
      </c>
      <c r="N691" s="50" t="s">
        <v>48</v>
      </c>
      <c r="O691" s="50" t="s">
        <v>48</v>
      </c>
      <c r="P691" s="50" t="s">
        <v>48</v>
      </c>
      <c r="Q691" s="50" t="s">
        <v>48</v>
      </c>
      <c r="R691" s="50" t="s">
        <v>48</v>
      </c>
      <c r="S691" s="50" t="s">
        <v>48</v>
      </c>
      <c r="T691" s="50" t="s">
        <v>48</v>
      </c>
      <c r="U691" s="50" t="s">
        <v>48</v>
      </c>
      <c r="V691" s="50" t="s">
        <v>48</v>
      </c>
      <c r="W691" s="50" t="s">
        <v>48</v>
      </c>
      <c r="X691" s="50" t="s">
        <v>48</v>
      </c>
      <c r="Y691" s="50">
        <v>7880</v>
      </c>
      <c r="Z691" s="50">
        <v>6705</v>
      </c>
      <c r="AA691" s="50">
        <v>6745</v>
      </c>
      <c r="AB691" s="50">
        <v>7070</v>
      </c>
      <c r="AC691" s="50">
        <v>7030</v>
      </c>
      <c r="AD691" s="50">
        <v>7000</v>
      </c>
      <c r="AE691" s="50">
        <v>6675</v>
      </c>
      <c r="AF691" s="50">
        <v>7205</v>
      </c>
      <c r="AG691" s="50">
        <v>6730</v>
      </c>
      <c r="AH691" s="50">
        <v>8030</v>
      </c>
      <c r="AI691" s="50">
        <v>8540</v>
      </c>
      <c r="AJ691" s="50">
        <v>8052</v>
      </c>
      <c r="AK691" s="50">
        <v>6263</v>
      </c>
      <c r="AL691" s="50">
        <v>5731</v>
      </c>
      <c r="AM691" s="50">
        <v>5849</v>
      </c>
      <c r="AN691" s="50">
        <v>9789</v>
      </c>
      <c r="AO691" s="61">
        <v>14996</v>
      </c>
      <c r="AP691" s="50">
        <v>17386</v>
      </c>
      <c r="AQ691" s="50">
        <v>33755</v>
      </c>
      <c r="AR691" s="50">
        <v>39396</v>
      </c>
      <c r="AS691" s="50">
        <v>45640</v>
      </c>
    </row>
    <row r="692" spans="1:45" ht="12.75" customHeight="1">
      <c r="A692" s="62" t="s">
        <v>398</v>
      </c>
      <c r="B692" s="60" t="s">
        <v>85</v>
      </c>
      <c r="C692" s="50" t="s">
        <v>48</v>
      </c>
      <c r="D692" s="50" t="s">
        <v>48</v>
      </c>
      <c r="E692" s="50" t="s">
        <v>48</v>
      </c>
      <c r="F692" s="50" t="s">
        <v>48</v>
      </c>
      <c r="G692" s="50" t="s">
        <v>48</v>
      </c>
      <c r="H692" s="50" t="s">
        <v>48</v>
      </c>
      <c r="I692" s="50" t="s">
        <v>48</v>
      </c>
      <c r="J692" s="50" t="s">
        <v>48</v>
      </c>
      <c r="K692" s="50" t="s">
        <v>48</v>
      </c>
      <c r="L692" s="50" t="s">
        <v>48</v>
      </c>
      <c r="M692" s="50" t="s">
        <v>48</v>
      </c>
      <c r="N692" s="50" t="s">
        <v>48</v>
      </c>
      <c r="O692" s="50" t="s">
        <v>48</v>
      </c>
      <c r="P692" s="50" t="s">
        <v>48</v>
      </c>
      <c r="Q692" s="50" t="s">
        <v>48</v>
      </c>
      <c r="R692" s="50" t="s">
        <v>48</v>
      </c>
      <c r="S692" s="50" t="s">
        <v>48</v>
      </c>
      <c r="T692" s="50" t="s">
        <v>48</v>
      </c>
      <c r="U692" s="50" t="s">
        <v>48</v>
      </c>
      <c r="V692" s="50" t="s">
        <v>48</v>
      </c>
      <c r="W692" s="50" t="s">
        <v>48</v>
      </c>
      <c r="X692" s="50" t="s">
        <v>48</v>
      </c>
      <c r="Y692" s="50">
        <v>151899907</v>
      </c>
      <c r="Z692" s="50">
        <v>126162809</v>
      </c>
      <c r="AA692" s="50">
        <v>131365334</v>
      </c>
      <c r="AB692" s="50">
        <v>145172134</v>
      </c>
      <c r="AC692" s="50">
        <v>146598150</v>
      </c>
      <c r="AD692" s="50">
        <v>160379039</v>
      </c>
      <c r="AE692" s="50">
        <v>160722638</v>
      </c>
      <c r="AF692" s="50">
        <v>173963263</v>
      </c>
      <c r="AG692" s="50">
        <v>161587165</v>
      </c>
      <c r="AH692" s="50">
        <v>186452783</v>
      </c>
      <c r="AI692" s="50">
        <v>217038552</v>
      </c>
      <c r="AJ692" s="50">
        <v>225323577</v>
      </c>
      <c r="AK692" s="50">
        <v>179659337</v>
      </c>
      <c r="AL692" s="50">
        <v>152936094</v>
      </c>
      <c r="AM692" s="50">
        <v>159888068</v>
      </c>
      <c r="AN692" s="50">
        <v>225910571</v>
      </c>
      <c r="AO692" s="61">
        <v>310925988</v>
      </c>
      <c r="AP692" s="50">
        <v>363826116</v>
      </c>
      <c r="AQ692" s="50">
        <v>692827136</v>
      </c>
      <c r="AR692" s="50">
        <v>790066029</v>
      </c>
      <c r="AS692" s="50">
        <v>888379842.53999996</v>
      </c>
    </row>
    <row r="693" spans="1:45" ht="12.75" customHeight="1">
      <c r="A693" s="62" t="s">
        <v>399</v>
      </c>
      <c r="B693" s="60" t="s">
        <v>44</v>
      </c>
      <c r="C693" s="50" t="s">
        <v>48</v>
      </c>
      <c r="D693" s="50" t="s">
        <v>48</v>
      </c>
      <c r="E693" s="50" t="s">
        <v>48</v>
      </c>
      <c r="F693" s="50" t="s">
        <v>48</v>
      </c>
      <c r="G693" s="50" t="s">
        <v>48</v>
      </c>
      <c r="H693" s="50" t="s">
        <v>48</v>
      </c>
      <c r="I693" s="50" t="s">
        <v>48</v>
      </c>
      <c r="J693" s="50" t="s">
        <v>48</v>
      </c>
      <c r="K693" s="50" t="s">
        <v>48</v>
      </c>
      <c r="L693" s="50" t="s">
        <v>48</v>
      </c>
      <c r="M693" s="50" t="s">
        <v>48</v>
      </c>
      <c r="N693" s="50" t="s">
        <v>48</v>
      </c>
      <c r="O693" s="50" t="s">
        <v>48</v>
      </c>
      <c r="P693" s="50" t="s">
        <v>48</v>
      </c>
      <c r="Q693" s="50" t="s">
        <v>48</v>
      </c>
      <c r="R693" s="50" t="s">
        <v>48</v>
      </c>
      <c r="S693" s="50" t="s">
        <v>48</v>
      </c>
      <c r="T693" s="50" t="s">
        <v>48</v>
      </c>
      <c r="U693" s="50" t="s">
        <v>48</v>
      </c>
      <c r="V693" s="50" t="s">
        <v>48</v>
      </c>
      <c r="W693" s="50" t="s">
        <v>48</v>
      </c>
      <c r="X693" s="50" t="s">
        <v>48</v>
      </c>
      <c r="Y693" s="50" t="s">
        <v>48</v>
      </c>
      <c r="Z693" s="50" t="s">
        <v>48</v>
      </c>
      <c r="AA693" s="50" t="s">
        <v>48</v>
      </c>
      <c r="AB693" s="50" t="s">
        <v>48</v>
      </c>
      <c r="AC693" s="50" t="s">
        <v>48</v>
      </c>
      <c r="AD693" s="50" t="s">
        <v>48</v>
      </c>
      <c r="AE693" s="50">
        <v>6925</v>
      </c>
      <c r="AF693" s="50">
        <v>7515</v>
      </c>
      <c r="AG693" s="50">
        <v>7020</v>
      </c>
      <c r="AH693" s="50">
        <v>8355</v>
      </c>
      <c r="AI693" s="50">
        <v>8890</v>
      </c>
      <c r="AJ693" s="50">
        <v>8371</v>
      </c>
      <c r="AK693" s="50">
        <v>6547</v>
      </c>
      <c r="AL693" s="50">
        <v>6067</v>
      </c>
      <c r="AM693" s="50">
        <v>6223</v>
      </c>
      <c r="AN693" s="50">
        <v>12137</v>
      </c>
      <c r="AO693" s="61">
        <v>19260</v>
      </c>
      <c r="AP693" s="50">
        <v>22850</v>
      </c>
      <c r="AQ693" s="50">
        <v>37032</v>
      </c>
      <c r="AR693" s="50">
        <v>43377</v>
      </c>
      <c r="AS693" s="50">
        <v>50708</v>
      </c>
    </row>
    <row r="694" spans="1:45" ht="12.75" customHeight="1">
      <c r="A694" s="62" t="s">
        <v>399</v>
      </c>
      <c r="B694" s="60" t="s">
        <v>85</v>
      </c>
      <c r="C694" s="50" t="s">
        <v>48</v>
      </c>
      <c r="D694" s="50" t="s">
        <v>48</v>
      </c>
      <c r="E694" s="50" t="s">
        <v>48</v>
      </c>
      <c r="F694" s="50" t="s">
        <v>48</v>
      </c>
      <c r="G694" s="50" t="s">
        <v>48</v>
      </c>
      <c r="H694" s="50" t="s">
        <v>48</v>
      </c>
      <c r="I694" s="50" t="s">
        <v>48</v>
      </c>
      <c r="J694" s="50" t="s">
        <v>48</v>
      </c>
      <c r="K694" s="50" t="s">
        <v>48</v>
      </c>
      <c r="L694" s="50" t="s">
        <v>48</v>
      </c>
      <c r="M694" s="50" t="s">
        <v>48</v>
      </c>
      <c r="N694" s="50" t="s">
        <v>48</v>
      </c>
      <c r="O694" s="50" t="s">
        <v>48</v>
      </c>
      <c r="P694" s="50" t="s">
        <v>48</v>
      </c>
      <c r="Q694" s="50" t="s">
        <v>48</v>
      </c>
      <c r="R694" s="50" t="s">
        <v>48</v>
      </c>
      <c r="S694" s="50" t="s">
        <v>48</v>
      </c>
      <c r="T694" s="50" t="s">
        <v>48</v>
      </c>
      <c r="U694" s="50" t="s">
        <v>48</v>
      </c>
      <c r="V694" s="50" t="s">
        <v>48</v>
      </c>
      <c r="W694" s="50" t="s">
        <v>48</v>
      </c>
      <c r="X694" s="50" t="s">
        <v>48</v>
      </c>
      <c r="Y694" s="50" t="s">
        <v>48</v>
      </c>
      <c r="Z694" s="50" t="s">
        <v>48</v>
      </c>
      <c r="AA694" s="50" t="s">
        <v>48</v>
      </c>
      <c r="AB694" s="50" t="s">
        <v>48</v>
      </c>
      <c r="AC694" s="50" t="s">
        <v>48</v>
      </c>
      <c r="AD694" s="50" t="s">
        <v>48</v>
      </c>
      <c r="AE694" s="50">
        <v>165542552</v>
      </c>
      <c r="AF694" s="50">
        <v>179259891</v>
      </c>
      <c r="AG694" s="50">
        <v>166521593</v>
      </c>
      <c r="AH694" s="50">
        <v>193325949</v>
      </c>
      <c r="AI694" s="50">
        <v>222952909</v>
      </c>
      <c r="AJ694" s="50">
        <v>230753856</v>
      </c>
      <c r="AK694" s="50">
        <v>184908982</v>
      </c>
      <c r="AL694" s="50">
        <v>159706188</v>
      </c>
      <c r="AM694" s="50">
        <v>167665074</v>
      </c>
      <c r="AN694" s="50">
        <v>267252410</v>
      </c>
      <c r="AO694" s="61">
        <v>378563992</v>
      </c>
      <c r="AP694" s="50">
        <v>454917256</v>
      </c>
      <c r="AQ694" s="50">
        <v>754747659</v>
      </c>
      <c r="AR694" s="50">
        <v>860328911</v>
      </c>
      <c r="AS694" s="50">
        <v>980428241.53999996</v>
      </c>
    </row>
    <row r="695" spans="1:45" ht="12.75" customHeight="1">
      <c r="A695" s="62" t="s">
        <v>400</v>
      </c>
      <c r="B695" s="60" t="s">
        <v>44</v>
      </c>
      <c r="C695" s="50" t="s">
        <v>48</v>
      </c>
      <c r="D695" s="50" t="s">
        <v>48</v>
      </c>
      <c r="E695" s="50" t="s">
        <v>48</v>
      </c>
      <c r="F695" s="50" t="s">
        <v>48</v>
      </c>
      <c r="G695" s="50" t="s">
        <v>48</v>
      </c>
      <c r="H695" s="50" t="s">
        <v>48</v>
      </c>
      <c r="I695" s="50" t="s">
        <v>48</v>
      </c>
      <c r="J695" s="50" t="s">
        <v>48</v>
      </c>
      <c r="K695" s="50" t="s">
        <v>48</v>
      </c>
      <c r="L695" s="50" t="s">
        <v>48</v>
      </c>
      <c r="M695" s="50" t="s">
        <v>48</v>
      </c>
      <c r="N695" s="50" t="s">
        <v>48</v>
      </c>
      <c r="O695" s="50" t="s">
        <v>48</v>
      </c>
      <c r="P695" s="50" t="s">
        <v>48</v>
      </c>
      <c r="Q695" s="50" t="s">
        <v>48</v>
      </c>
      <c r="R695" s="50" t="s">
        <v>48</v>
      </c>
      <c r="S695" s="50" t="s">
        <v>48</v>
      </c>
      <c r="T695" s="50" t="s">
        <v>48</v>
      </c>
      <c r="U695" s="50" t="s">
        <v>48</v>
      </c>
      <c r="V695" s="50">
        <v>5955</v>
      </c>
      <c r="W695" s="50">
        <v>6210</v>
      </c>
      <c r="X695" s="50">
        <v>7085</v>
      </c>
      <c r="Y695" s="50">
        <v>10445</v>
      </c>
      <c r="Z695" s="50">
        <v>10550</v>
      </c>
      <c r="AA695" s="50">
        <v>11340</v>
      </c>
      <c r="AB695" s="50">
        <v>11775</v>
      </c>
      <c r="AC695" s="50">
        <v>11940</v>
      </c>
      <c r="AD695" s="50">
        <v>12430</v>
      </c>
      <c r="AE695" s="50">
        <v>13880</v>
      </c>
      <c r="AF695" s="50">
        <v>15305</v>
      </c>
      <c r="AG695" s="50">
        <v>13665</v>
      </c>
      <c r="AH695" s="50">
        <v>14110</v>
      </c>
      <c r="AI695" s="50">
        <v>14585</v>
      </c>
      <c r="AJ695" s="50">
        <v>15311</v>
      </c>
      <c r="AK695" s="50">
        <v>17115</v>
      </c>
      <c r="AL695" s="50">
        <v>17549</v>
      </c>
      <c r="AM695" s="50">
        <v>17601</v>
      </c>
      <c r="AN695" s="50">
        <v>15483</v>
      </c>
      <c r="AO695" s="61">
        <v>15800</v>
      </c>
      <c r="AP695" s="50">
        <v>16431</v>
      </c>
      <c r="AQ695" s="50">
        <v>15435</v>
      </c>
      <c r="AR695" s="50">
        <v>17514</v>
      </c>
      <c r="AS695" s="50">
        <v>21303</v>
      </c>
    </row>
    <row r="696" spans="1:45" ht="12.75" customHeight="1">
      <c r="A696" s="62" t="s">
        <v>400</v>
      </c>
      <c r="B696" s="60" t="s">
        <v>85</v>
      </c>
      <c r="C696" s="50" t="s">
        <v>48</v>
      </c>
      <c r="D696" s="50" t="s">
        <v>48</v>
      </c>
      <c r="E696" s="50" t="s">
        <v>48</v>
      </c>
      <c r="F696" s="50" t="s">
        <v>48</v>
      </c>
      <c r="G696" s="50" t="s">
        <v>48</v>
      </c>
      <c r="H696" s="50" t="s">
        <v>48</v>
      </c>
      <c r="I696" s="50" t="s">
        <v>48</v>
      </c>
      <c r="J696" s="50" t="s">
        <v>48</v>
      </c>
      <c r="K696" s="50" t="s">
        <v>48</v>
      </c>
      <c r="L696" s="50" t="s">
        <v>48</v>
      </c>
      <c r="M696" s="50" t="s">
        <v>48</v>
      </c>
      <c r="N696" s="50" t="s">
        <v>48</v>
      </c>
      <c r="O696" s="50" t="s">
        <v>48</v>
      </c>
      <c r="P696" s="50" t="s">
        <v>48</v>
      </c>
      <c r="Q696" s="50" t="s">
        <v>48</v>
      </c>
      <c r="R696" s="50" t="s">
        <v>48</v>
      </c>
      <c r="S696" s="50" t="s">
        <v>48</v>
      </c>
      <c r="T696" s="50" t="s">
        <v>48</v>
      </c>
      <c r="U696" s="50" t="s">
        <v>48</v>
      </c>
      <c r="V696" s="50">
        <v>18696377</v>
      </c>
      <c r="W696" s="50">
        <v>19182579</v>
      </c>
      <c r="X696" s="50">
        <v>24491260</v>
      </c>
      <c r="Y696" s="50">
        <v>53870561</v>
      </c>
      <c r="Z696" s="50">
        <v>67811633</v>
      </c>
      <c r="AA696" s="50">
        <v>62799203</v>
      </c>
      <c r="AB696" s="50">
        <v>65536021</v>
      </c>
      <c r="AC696" s="50">
        <v>68820858</v>
      </c>
      <c r="AD696" s="50">
        <v>83768760</v>
      </c>
      <c r="AE696" s="50">
        <v>95638796</v>
      </c>
      <c r="AF696" s="50">
        <v>125923510</v>
      </c>
      <c r="AG696" s="50">
        <v>87044418</v>
      </c>
      <c r="AH696" s="50">
        <v>80901856</v>
      </c>
      <c r="AI696" s="50">
        <v>79896120</v>
      </c>
      <c r="AJ696" s="50">
        <v>89741884</v>
      </c>
      <c r="AK696" s="50">
        <v>96630284</v>
      </c>
      <c r="AL696" s="50">
        <v>124254033</v>
      </c>
      <c r="AM696" s="50">
        <v>126175123</v>
      </c>
      <c r="AN696" s="50">
        <v>92385788</v>
      </c>
      <c r="AO696" s="61">
        <v>76977491</v>
      </c>
      <c r="AP696" s="50">
        <v>85537537</v>
      </c>
      <c r="AQ696" s="50">
        <v>67832852</v>
      </c>
      <c r="AR696" s="50">
        <v>108311131</v>
      </c>
      <c r="AS696" s="50">
        <v>241091671</v>
      </c>
    </row>
    <row r="697" spans="1:45" ht="12.75" customHeight="1">
      <c r="A697" s="62" t="s">
        <v>401</v>
      </c>
      <c r="B697" s="60" t="s">
        <v>44</v>
      </c>
      <c r="C697" s="50" t="s">
        <v>48</v>
      </c>
      <c r="D697" s="50" t="s">
        <v>48</v>
      </c>
      <c r="E697" s="50" t="s">
        <v>48</v>
      </c>
      <c r="F697" s="50" t="s">
        <v>48</v>
      </c>
      <c r="G697" s="50" t="s">
        <v>48</v>
      </c>
      <c r="H697" s="50" t="s">
        <v>48</v>
      </c>
      <c r="I697" s="50" t="s">
        <v>48</v>
      </c>
      <c r="J697" s="50" t="s">
        <v>48</v>
      </c>
      <c r="K697" s="50" t="s">
        <v>48</v>
      </c>
      <c r="L697" s="50" t="s">
        <v>48</v>
      </c>
      <c r="M697" s="50" t="s">
        <v>48</v>
      </c>
      <c r="N697" s="50" t="s">
        <v>48</v>
      </c>
      <c r="O697" s="50" t="s">
        <v>48</v>
      </c>
      <c r="P697" s="50" t="s">
        <v>48</v>
      </c>
      <c r="Q697" s="50" t="s">
        <v>48</v>
      </c>
      <c r="R697" s="50" t="s">
        <v>48</v>
      </c>
      <c r="S697" s="50" t="s">
        <v>48</v>
      </c>
      <c r="T697" s="50" t="s">
        <v>48</v>
      </c>
      <c r="U697" s="50" t="s">
        <v>48</v>
      </c>
      <c r="V697" s="50">
        <v>3960</v>
      </c>
      <c r="W697" s="50">
        <v>3135</v>
      </c>
      <c r="X697" s="50">
        <v>3055</v>
      </c>
      <c r="Y697" s="50">
        <v>10465</v>
      </c>
      <c r="Z697" s="50">
        <v>9460</v>
      </c>
      <c r="AA697" s="50">
        <v>10530</v>
      </c>
      <c r="AB697" s="50">
        <v>10800</v>
      </c>
      <c r="AC697" s="50">
        <v>11265</v>
      </c>
      <c r="AD697" s="50">
        <v>11200</v>
      </c>
      <c r="AE697" s="50">
        <v>12985</v>
      </c>
      <c r="AF697" s="50">
        <v>15425</v>
      </c>
      <c r="AG697" s="50">
        <v>15655</v>
      </c>
      <c r="AH697" s="50">
        <v>16815</v>
      </c>
      <c r="AI697" s="50">
        <v>17575</v>
      </c>
      <c r="AJ697" s="50">
        <v>17350</v>
      </c>
      <c r="AK697" s="50">
        <v>17501</v>
      </c>
      <c r="AL697" s="50">
        <v>18137</v>
      </c>
      <c r="AM697" s="50">
        <v>17394</v>
      </c>
      <c r="AN697" s="50">
        <v>13557</v>
      </c>
      <c r="AO697" s="61">
        <v>14752</v>
      </c>
      <c r="AP697" s="50">
        <v>16278</v>
      </c>
      <c r="AQ697" s="50">
        <v>16891</v>
      </c>
      <c r="AR697" s="50">
        <v>135445</v>
      </c>
      <c r="AS697" s="50">
        <v>243128</v>
      </c>
    </row>
    <row r="698" spans="1:45" ht="12.75" customHeight="1">
      <c r="A698" s="62" t="s">
        <v>401</v>
      </c>
      <c r="B698" s="60" t="s">
        <v>85</v>
      </c>
      <c r="C698" s="50" t="s">
        <v>48</v>
      </c>
      <c r="D698" s="50" t="s">
        <v>48</v>
      </c>
      <c r="E698" s="50" t="s">
        <v>48</v>
      </c>
      <c r="F698" s="50" t="s">
        <v>48</v>
      </c>
      <c r="G698" s="50" t="s">
        <v>48</v>
      </c>
      <c r="H698" s="50" t="s">
        <v>48</v>
      </c>
      <c r="I698" s="50" t="s">
        <v>48</v>
      </c>
      <c r="J698" s="50" t="s">
        <v>48</v>
      </c>
      <c r="K698" s="50" t="s">
        <v>48</v>
      </c>
      <c r="L698" s="50" t="s">
        <v>48</v>
      </c>
      <c r="M698" s="50" t="s">
        <v>48</v>
      </c>
      <c r="N698" s="50" t="s">
        <v>48</v>
      </c>
      <c r="O698" s="50" t="s">
        <v>48</v>
      </c>
      <c r="P698" s="50" t="s">
        <v>48</v>
      </c>
      <c r="Q698" s="50" t="s">
        <v>48</v>
      </c>
      <c r="R698" s="50" t="s">
        <v>48</v>
      </c>
      <c r="S698" s="50" t="s">
        <v>48</v>
      </c>
      <c r="T698" s="50" t="s">
        <v>48</v>
      </c>
      <c r="U698" s="50" t="s">
        <v>48</v>
      </c>
      <c r="V698" s="50">
        <v>71675015</v>
      </c>
      <c r="W698" s="50">
        <v>67535266</v>
      </c>
      <c r="X698" s="50">
        <v>69192989</v>
      </c>
      <c r="Y698" s="50">
        <v>260765258</v>
      </c>
      <c r="Z698" s="50">
        <v>249998127</v>
      </c>
      <c r="AA698" s="50">
        <v>309698920</v>
      </c>
      <c r="AB698" s="50">
        <v>288331994</v>
      </c>
      <c r="AC698" s="50">
        <v>238878468</v>
      </c>
      <c r="AD698" s="50">
        <v>231282203</v>
      </c>
      <c r="AE698" s="50">
        <v>246447034</v>
      </c>
      <c r="AF698" s="50">
        <v>286975211</v>
      </c>
      <c r="AG698" s="50">
        <v>242694395</v>
      </c>
      <c r="AH698" s="50">
        <v>310986066</v>
      </c>
      <c r="AI698" s="50">
        <v>344867915</v>
      </c>
      <c r="AJ698" s="50">
        <v>234574078</v>
      </c>
      <c r="AK698" s="50">
        <v>296413557</v>
      </c>
      <c r="AL698" s="50">
        <v>292516058</v>
      </c>
      <c r="AM698" s="50">
        <v>275102036</v>
      </c>
      <c r="AN698" s="50">
        <v>180563544</v>
      </c>
      <c r="AO698" s="61">
        <v>245469338</v>
      </c>
      <c r="AP698" s="50">
        <v>271819562</v>
      </c>
      <c r="AQ698" s="50">
        <v>285233045</v>
      </c>
      <c r="AR698" s="50">
        <v>1292526911</v>
      </c>
      <c r="AS698" s="50">
        <v>5237409614</v>
      </c>
    </row>
    <row r="699" spans="1:45" ht="12.75" customHeight="1">
      <c r="A699" s="62" t="s">
        <v>402</v>
      </c>
      <c r="B699" s="60" t="s">
        <v>44</v>
      </c>
      <c r="C699" s="50" t="s">
        <v>48</v>
      </c>
      <c r="D699" s="50" t="s">
        <v>48</v>
      </c>
      <c r="E699" s="50" t="s">
        <v>48</v>
      </c>
      <c r="F699" s="50" t="s">
        <v>48</v>
      </c>
      <c r="G699" s="50" t="s">
        <v>48</v>
      </c>
      <c r="H699" s="50" t="s">
        <v>48</v>
      </c>
      <c r="I699" s="50" t="s">
        <v>48</v>
      </c>
      <c r="J699" s="50" t="s">
        <v>48</v>
      </c>
      <c r="K699" s="50" t="s">
        <v>48</v>
      </c>
      <c r="L699" s="50" t="s">
        <v>48</v>
      </c>
      <c r="M699" s="50" t="s">
        <v>48</v>
      </c>
      <c r="N699" s="50" t="s">
        <v>48</v>
      </c>
      <c r="O699" s="50" t="s">
        <v>48</v>
      </c>
      <c r="P699" s="50" t="s">
        <v>48</v>
      </c>
      <c r="Q699" s="50" t="s">
        <v>48</v>
      </c>
      <c r="R699" s="50" t="s">
        <v>48</v>
      </c>
      <c r="S699" s="50" t="s">
        <v>48</v>
      </c>
      <c r="T699" s="50" t="s">
        <v>48</v>
      </c>
      <c r="U699" s="50">
        <v>3855</v>
      </c>
      <c r="V699" s="50" t="s">
        <v>48</v>
      </c>
      <c r="W699" s="50">
        <v>9305</v>
      </c>
      <c r="X699" s="50">
        <v>10105</v>
      </c>
      <c r="Y699" s="50">
        <v>20815</v>
      </c>
      <c r="Z699" s="50">
        <v>19895</v>
      </c>
      <c r="AA699" s="50">
        <v>21720</v>
      </c>
      <c r="AB699" s="50">
        <v>22425</v>
      </c>
      <c r="AC699" s="50">
        <v>23055</v>
      </c>
      <c r="AD699" s="50">
        <v>23475</v>
      </c>
      <c r="AE699" s="50">
        <v>26695</v>
      </c>
      <c r="AF699" s="50">
        <v>30515</v>
      </c>
      <c r="AG699" s="50">
        <v>29125</v>
      </c>
      <c r="AH699" s="50">
        <v>30730</v>
      </c>
      <c r="AI699" s="50">
        <v>31935</v>
      </c>
      <c r="AJ699" s="50">
        <v>32422</v>
      </c>
      <c r="AK699" s="50">
        <v>34395</v>
      </c>
      <c r="AL699" s="50">
        <v>35407</v>
      </c>
      <c r="AM699" s="50">
        <v>34734</v>
      </c>
      <c r="AN699" s="50">
        <v>28816</v>
      </c>
      <c r="AO699" s="61">
        <v>30329</v>
      </c>
      <c r="AP699" s="50">
        <v>32438</v>
      </c>
      <c r="AQ699" s="50">
        <v>32064</v>
      </c>
      <c r="AR699" s="50">
        <v>152506</v>
      </c>
      <c r="AS699" s="50">
        <v>263859</v>
      </c>
    </row>
    <row r="700" spans="1:45" ht="12.75" customHeight="1">
      <c r="A700" s="62" t="s">
        <v>402</v>
      </c>
      <c r="B700" s="60" t="s">
        <v>85</v>
      </c>
      <c r="C700" s="50" t="s">
        <v>48</v>
      </c>
      <c r="D700" s="50" t="s">
        <v>48</v>
      </c>
      <c r="E700" s="50" t="s">
        <v>48</v>
      </c>
      <c r="F700" s="50" t="s">
        <v>48</v>
      </c>
      <c r="G700" s="50" t="s">
        <v>48</v>
      </c>
      <c r="H700" s="50" t="s">
        <v>48</v>
      </c>
      <c r="I700" s="50" t="s">
        <v>48</v>
      </c>
      <c r="J700" s="50" t="s">
        <v>48</v>
      </c>
      <c r="K700" s="50" t="s">
        <v>48</v>
      </c>
      <c r="L700" s="50" t="s">
        <v>48</v>
      </c>
      <c r="M700" s="50" t="s">
        <v>48</v>
      </c>
      <c r="N700" s="50" t="s">
        <v>48</v>
      </c>
      <c r="O700" s="50" t="s">
        <v>48</v>
      </c>
      <c r="P700" s="50" t="s">
        <v>48</v>
      </c>
      <c r="Q700" s="50" t="s">
        <v>48</v>
      </c>
      <c r="R700" s="50" t="s">
        <v>48</v>
      </c>
      <c r="S700" s="50" t="s">
        <v>48</v>
      </c>
      <c r="T700" s="50" t="s">
        <v>48</v>
      </c>
      <c r="U700" s="50">
        <v>24868928</v>
      </c>
      <c r="V700" s="50">
        <v>90371392</v>
      </c>
      <c r="W700" s="50">
        <v>86717845</v>
      </c>
      <c r="X700" s="50">
        <v>93684249</v>
      </c>
      <c r="Y700" s="50">
        <v>314635819</v>
      </c>
      <c r="Z700" s="50">
        <v>317809760</v>
      </c>
      <c r="AA700" s="50">
        <v>372498123</v>
      </c>
      <c r="AB700" s="50">
        <v>353868015</v>
      </c>
      <c r="AC700" s="50">
        <v>307699326</v>
      </c>
      <c r="AD700" s="50">
        <v>315050963</v>
      </c>
      <c r="AE700" s="50">
        <v>342085830</v>
      </c>
      <c r="AF700" s="50">
        <v>412898721</v>
      </c>
      <c r="AG700" s="50">
        <v>329738813</v>
      </c>
      <c r="AH700" s="50">
        <v>391887922</v>
      </c>
      <c r="AI700" s="50">
        <v>424936384</v>
      </c>
      <c r="AJ700" s="50">
        <v>324291395</v>
      </c>
      <c r="AK700" s="50">
        <v>393599466</v>
      </c>
      <c r="AL700" s="50">
        <v>417201239</v>
      </c>
      <c r="AM700" s="50">
        <v>401919841</v>
      </c>
      <c r="AN700" s="50">
        <v>272932822</v>
      </c>
      <c r="AO700" s="61">
        <v>322522144</v>
      </c>
      <c r="AP700" s="50">
        <v>357370801</v>
      </c>
      <c r="AQ700" s="50">
        <v>353065983</v>
      </c>
      <c r="AR700" s="50">
        <v>1400960860</v>
      </c>
      <c r="AS700" s="50">
        <v>5479375989</v>
      </c>
    </row>
    <row r="701" spans="1:45" ht="12.75" customHeight="1">
      <c r="A701" s="62" t="s">
        <v>403</v>
      </c>
      <c r="B701" s="60" t="s">
        <v>44</v>
      </c>
      <c r="C701" s="50" t="s">
        <v>48</v>
      </c>
      <c r="D701" s="50" t="s">
        <v>48</v>
      </c>
      <c r="E701" s="50" t="s">
        <v>48</v>
      </c>
      <c r="F701" s="50" t="s">
        <v>48</v>
      </c>
      <c r="G701" s="50" t="s">
        <v>48</v>
      </c>
      <c r="H701" s="50" t="s">
        <v>48</v>
      </c>
      <c r="I701" s="50" t="s">
        <v>48</v>
      </c>
      <c r="J701" s="50" t="s">
        <v>48</v>
      </c>
      <c r="K701" s="50" t="s">
        <v>48</v>
      </c>
      <c r="L701" s="50" t="s">
        <v>48</v>
      </c>
      <c r="M701" s="50" t="s">
        <v>48</v>
      </c>
      <c r="N701" s="50" t="s">
        <v>48</v>
      </c>
      <c r="O701" s="50" t="s">
        <v>48</v>
      </c>
      <c r="P701" s="50" t="s">
        <v>48</v>
      </c>
      <c r="Q701" s="50" t="s">
        <v>48</v>
      </c>
      <c r="R701" s="50" t="s">
        <v>48</v>
      </c>
      <c r="S701" s="50" t="s">
        <v>48</v>
      </c>
      <c r="T701" s="50" t="s">
        <v>48</v>
      </c>
      <c r="U701" s="50" t="s">
        <v>48</v>
      </c>
      <c r="V701" s="50" t="s">
        <v>48</v>
      </c>
      <c r="W701" s="50" t="s">
        <v>48</v>
      </c>
      <c r="X701" s="50" t="s">
        <v>48</v>
      </c>
      <c r="Y701" s="50" t="s">
        <v>48</v>
      </c>
      <c r="Z701" s="50" t="s">
        <v>48</v>
      </c>
      <c r="AA701" s="50" t="s">
        <v>48</v>
      </c>
      <c r="AB701" s="50" t="s">
        <v>48</v>
      </c>
      <c r="AC701" s="50" t="s">
        <v>48</v>
      </c>
      <c r="AD701" s="50" t="s">
        <v>48</v>
      </c>
      <c r="AE701" s="50">
        <v>85155</v>
      </c>
      <c r="AF701" s="50">
        <v>87385</v>
      </c>
      <c r="AG701" s="50">
        <v>82185</v>
      </c>
      <c r="AH701" s="50">
        <v>84435</v>
      </c>
      <c r="AI701" s="50">
        <v>79320</v>
      </c>
      <c r="AJ701" s="50">
        <v>78235</v>
      </c>
      <c r="AK701" s="50">
        <v>82611</v>
      </c>
      <c r="AL701" s="50">
        <v>81079</v>
      </c>
      <c r="AM701" s="50">
        <v>79012</v>
      </c>
      <c r="AN701" s="50">
        <v>80379</v>
      </c>
      <c r="AO701" s="61">
        <v>82632</v>
      </c>
      <c r="AP701" s="50">
        <v>82841</v>
      </c>
      <c r="AQ701" s="50">
        <v>66128</v>
      </c>
      <c r="AR701" s="50">
        <v>65554</v>
      </c>
      <c r="AS701" s="50">
        <v>62599</v>
      </c>
    </row>
    <row r="702" spans="1:45" ht="12.75" customHeight="1">
      <c r="A702" s="62" t="s">
        <v>403</v>
      </c>
      <c r="B702" s="60" t="s">
        <v>85</v>
      </c>
      <c r="C702" s="50" t="s">
        <v>48</v>
      </c>
      <c r="D702" s="50" t="s">
        <v>48</v>
      </c>
      <c r="E702" s="50" t="s">
        <v>48</v>
      </c>
      <c r="F702" s="50" t="s">
        <v>48</v>
      </c>
      <c r="G702" s="50" t="s">
        <v>48</v>
      </c>
      <c r="H702" s="50" t="s">
        <v>48</v>
      </c>
      <c r="I702" s="50" t="s">
        <v>48</v>
      </c>
      <c r="J702" s="50" t="s">
        <v>48</v>
      </c>
      <c r="K702" s="50" t="s">
        <v>48</v>
      </c>
      <c r="L702" s="50" t="s">
        <v>48</v>
      </c>
      <c r="M702" s="50" t="s">
        <v>48</v>
      </c>
      <c r="N702" s="50" t="s">
        <v>48</v>
      </c>
      <c r="O702" s="50" t="s">
        <v>48</v>
      </c>
      <c r="P702" s="50" t="s">
        <v>48</v>
      </c>
      <c r="Q702" s="50" t="s">
        <v>48</v>
      </c>
      <c r="R702" s="50" t="s">
        <v>48</v>
      </c>
      <c r="S702" s="50" t="s">
        <v>48</v>
      </c>
      <c r="T702" s="50" t="s">
        <v>48</v>
      </c>
      <c r="U702" s="50" t="s">
        <v>48</v>
      </c>
      <c r="V702" s="50" t="s">
        <v>48</v>
      </c>
      <c r="W702" s="50" t="s">
        <v>48</v>
      </c>
      <c r="X702" s="50" t="s">
        <v>48</v>
      </c>
      <c r="Y702" s="50" t="s">
        <v>48</v>
      </c>
      <c r="Z702" s="50" t="s">
        <v>48</v>
      </c>
      <c r="AA702" s="50" t="s">
        <v>48</v>
      </c>
      <c r="AB702" s="50" t="s">
        <v>48</v>
      </c>
      <c r="AC702" s="50" t="s">
        <v>48</v>
      </c>
      <c r="AD702" s="50" t="s">
        <v>48</v>
      </c>
      <c r="AE702" s="50">
        <v>4139779776</v>
      </c>
      <c r="AF702" s="50">
        <v>4515748132</v>
      </c>
      <c r="AG702" s="50">
        <v>4523893896</v>
      </c>
      <c r="AH702" s="50">
        <v>4514714432</v>
      </c>
      <c r="AI702" s="50">
        <v>4888975428</v>
      </c>
      <c r="AJ702" s="50">
        <v>8149988512</v>
      </c>
      <c r="AK702" s="50">
        <v>4759139087</v>
      </c>
      <c r="AL702" s="50">
        <v>5092922630</v>
      </c>
      <c r="AM702" s="50">
        <v>5653308903</v>
      </c>
      <c r="AN702" s="50">
        <v>6048094744</v>
      </c>
      <c r="AO702" s="61">
        <v>6272571499</v>
      </c>
      <c r="AP702" s="50">
        <v>6090956881</v>
      </c>
      <c r="AQ702" s="50">
        <v>5579070378</v>
      </c>
      <c r="AR702" s="50">
        <v>5853468695</v>
      </c>
      <c r="AS702" s="50">
        <v>6311997871</v>
      </c>
    </row>
    <row r="703" spans="1:45" ht="12.75" customHeight="1">
      <c r="A703" s="62" t="s">
        <v>404</v>
      </c>
      <c r="B703" s="60" t="s">
        <v>44</v>
      </c>
      <c r="C703" s="50" t="s">
        <v>48</v>
      </c>
      <c r="D703" s="50" t="s">
        <v>48</v>
      </c>
      <c r="E703" s="50" t="s">
        <v>48</v>
      </c>
      <c r="F703" s="50" t="s">
        <v>48</v>
      </c>
      <c r="G703" s="50" t="s">
        <v>48</v>
      </c>
      <c r="H703" s="50" t="s">
        <v>48</v>
      </c>
      <c r="I703" s="50" t="s">
        <v>48</v>
      </c>
      <c r="J703" s="50" t="s">
        <v>48</v>
      </c>
      <c r="K703" s="50" t="s">
        <v>48</v>
      </c>
      <c r="L703" s="50" t="s">
        <v>48</v>
      </c>
      <c r="M703" s="50" t="s">
        <v>48</v>
      </c>
      <c r="N703" s="50" t="s">
        <v>48</v>
      </c>
      <c r="O703" s="50" t="s">
        <v>48</v>
      </c>
      <c r="P703" s="50" t="s">
        <v>48</v>
      </c>
      <c r="Q703" s="50" t="s">
        <v>48</v>
      </c>
      <c r="R703" s="50" t="s">
        <v>48</v>
      </c>
      <c r="S703" s="50" t="s">
        <v>48</v>
      </c>
      <c r="T703" s="50" t="s">
        <v>48</v>
      </c>
      <c r="U703" s="50" t="s">
        <v>48</v>
      </c>
      <c r="V703" s="50" t="s">
        <v>48</v>
      </c>
      <c r="W703" s="50" t="s">
        <v>48</v>
      </c>
      <c r="X703" s="50" t="s">
        <v>48</v>
      </c>
      <c r="Y703" s="50" t="s">
        <v>48</v>
      </c>
      <c r="Z703" s="50" t="s">
        <v>48</v>
      </c>
      <c r="AA703" s="50" t="s">
        <v>48</v>
      </c>
      <c r="AB703" s="50" t="s">
        <v>48</v>
      </c>
      <c r="AC703" s="50" t="s">
        <v>48</v>
      </c>
      <c r="AD703" s="50" t="s">
        <v>48</v>
      </c>
      <c r="AE703" s="50">
        <v>969555</v>
      </c>
      <c r="AF703" s="50">
        <v>1012845</v>
      </c>
      <c r="AG703" s="50">
        <v>1003020</v>
      </c>
      <c r="AH703" s="50">
        <v>1043735</v>
      </c>
      <c r="AI703" s="50">
        <v>1068360</v>
      </c>
      <c r="AJ703" s="50">
        <v>1076902</v>
      </c>
      <c r="AK703" s="50">
        <v>1087735</v>
      </c>
      <c r="AL703" s="50">
        <v>1117522</v>
      </c>
      <c r="AM703" s="50">
        <v>1165024</v>
      </c>
      <c r="AN703" s="50">
        <v>1214198</v>
      </c>
      <c r="AO703" s="61">
        <v>1266618</v>
      </c>
      <c r="AP703" s="50">
        <v>1318441</v>
      </c>
      <c r="AQ703" s="50">
        <v>1384534</v>
      </c>
      <c r="AR703" s="50">
        <v>1406978</v>
      </c>
      <c r="AS703" s="50">
        <v>1378866</v>
      </c>
    </row>
    <row r="704" spans="1:45" ht="12.75" customHeight="1">
      <c r="A704" s="62" t="s">
        <v>404</v>
      </c>
      <c r="B704" s="60" t="s">
        <v>85</v>
      </c>
      <c r="C704" s="50" t="s">
        <v>48</v>
      </c>
      <c r="D704" s="50" t="s">
        <v>48</v>
      </c>
      <c r="E704" s="50" t="s">
        <v>48</v>
      </c>
      <c r="F704" s="50" t="s">
        <v>48</v>
      </c>
      <c r="G704" s="50" t="s">
        <v>48</v>
      </c>
      <c r="H704" s="50" t="s">
        <v>48</v>
      </c>
      <c r="I704" s="50" t="s">
        <v>48</v>
      </c>
      <c r="J704" s="50" t="s">
        <v>48</v>
      </c>
      <c r="K704" s="50" t="s">
        <v>48</v>
      </c>
      <c r="L704" s="50" t="s">
        <v>48</v>
      </c>
      <c r="M704" s="50" t="s">
        <v>48</v>
      </c>
      <c r="N704" s="50" t="s">
        <v>48</v>
      </c>
      <c r="O704" s="50" t="s">
        <v>48</v>
      </c>
      <c r="P704" s="50" t="s">
        <v>48</v>
      </c>
      <c r="Q704" s="50" t="s">
        <v>48</v>
      </c>
      <c r="R704" s="50" t="s">
        <v>48</v>
      </c>
      <c r="S704" s="50" t="s">
        <v>48</v>
      </c>
      <c r="T704" s="50" t="s">
        <v>48</v>
      </c>
      <c r="U704" s="50" t="s">
        <v>48</v>
      </c>
      <c r="V704" s="50" t="s">
        <v>48</v>
      </c>
      <c r="W704" s="50" t="s">
        <v>48</v>
      </c>
      <c r="X704" s="50" t="s">
        <v>48</v>
      </c>
      <c r="Y704" s="50" t="s">
        <v>48</v>
      </c>
      <c r="Z704" s="50" t="s">
        <v>48</v>
      </c>
      <c r="AA704" s="50" t="s">
        <v>48</v>
      </c>
      <c r="AB704" s="50" t="s">
        <v>48</v>
      </c>
      <c r="AC704" s="50" t="s">
        <v>48</v>
      </c>
      <c r="AD704" s="50" t="s">
        <v>48</v>
      </c>
      <c r="AE704" s="50">
        <v>93937413030</v>
      </c>
      <c r="AF704" s="50">
        <v>106564125489</v>
      </c>
      <c r="AG704" s="50">
        <v>100001924838</v>
      </c>
      <c r="AH704" s="50">
        <v>107879765520</v>
      </c>
      <c r="AI704" s="50">
        <v>104617538658</v>
      </c>
      <c r="AJ704" s="50">
        <v>105077118409</v>
      </c>
      <c r="AK704" s="50">
        <v>103719793303</v>
      </c>
      <c r="AL704" s="50">
        <v>102295852573</v>
      </c>
      <c r="AM704" s="50">
        <v>104523763871</v>
      </c>
      <c r="AN704" s="50">
        <v>112660234124</v>
      </c>
      <c r="AO704" s="61">
        <v>112280174808</v>
      </c>
      <c r="AP704" s="50">
        <v>120924195143</v>
      </c>
      <c r="AQ704" s="50">
        <v>122963933869</v>
      </c>
      <c r="AR704" s="50">
        <v>128100633295</v>
      </c>
      <c r="AS704" s="50">
        <v>138857091264</v>
      </c>
    </row>
    <row r="705" spans="1:45" ht="12.75" customHeight="1">
      <c r="A705" s="62" t="s">
        <v>405</v>
      </c>
      <c r="B705" s="60" t="s">
        <v>44</v>
      </c>
      <c r="C705" s="50" t="s">
        <v>48</v>
      </c>
      <c r="D705" s="50" t="s">
        <v>48</v>
      </c>
      <c r="E705" s="50" t="s">
        <v>48</v>
      </c>
      <c r="F705" s="50" t="s">
        <v>48</v>
      </c>
      <c r="G705" s="50" t="s">
        <v>48</v>
      </c>
      <c r="H705" s="50" t="s">
        <v>48</v>
      </c>
      <c r="I705" s="50" t="s">
        <v>48</v>
      </c>
      <c r="J705" s="50" t="s">
        <v>48</v>
      </c>
      <c r="K705" s="50" t="s">
        <v>48</v>
      </c>
      <c r="L705" s="50" t="s">
        <v>48</v>
      </c>
      <c r="M705" s="50" t="s">
        <v>48</v>
      </c>
      <c r="N705" s="50" t="s">
        <v>48</v>
      </c>
      <c r="O705" s="50" t="s">
        <v>48</v>
      </c>
      <c r="P705" s="50" t="s">
        <v>48</v>
      </c>
      <c r="Q705" s="50" t="s">
        <v>48</v>
      </c>
      <c r="R705" s="50" t="s">
        <v>48</v>
      </c>
      <c r="S705" s="50" t="s">
        <v>48</v>
      </c>
      <c r="T705" s="50" t="s">
        <v>48</v>
      </c>
      <c r="U705" s="50" t="s">
        <v>48</v>
      </c>
      <c r="V705" s="50" t="s">
        <v>48</v>
      </c>
      <c r="W705" s="50" t="s">
        <v>48</v>
      </c>
      <c r="X705" s="50" t="s">
        <v>48</v>
      </c>
      <c r="Y705" s="50" t="s">
        <v>48</v>
      </c>
      <c r="Z705" s="50" t="s">
        <v>48</v>
      </c>
      <c r="AA705" s="50" t="s">
        <v>48</v>
      </c>
      <c r="AB705" s="50" t="s">
        <v>48</v>
      </c>
      <c r="AC705" s="50" t="s">
        <v>48</v>
      </c>
      <c r="AD705" s="50" t="s">
        <v>48</v>
      </c>
      <c r="AE705" s="50">
        <v>1041465</v>
      </c>
      <c r="AF705" s="50">
        <v>1086570</v>
      </c>
      <c r="AG705" s="50">
        <v>1072095</v>
      </c>
      <c r="AH705" s="50">
        <v>1114920</v>
      </c>
      <c r="AI705" s="50">
        <v>1135160</v>
      </c>
      <c r="AJ705" s="50">
        <v>1142900</v>
      </c>
      <c r="AK705" s="50">
        <v>1158083</v>
      </c>
      <c r="AL705" s="50">
        <v>1186554</v>
      </c>
      <c r="AM705" s="50">
        <v>1232418</v>
      </c>
      <c r="AN705" s="50">
        <v>1283188</v>
      </c>
      <c r="AO705" s="61">
        <v>1337917</v>
      </c>
      <c r="AP705" s="50">
        <v>1390185</v>
      </c>
      <c r="AQ705" s="50">
        <v>1439840</v>
      </c>
      <c r="AR705" s="50">
        <v>1461594</v>
      </c>
      <c r="AS705" s="50">
        <v>1431268</v>
      </c>
    </row>
    <row r="706" spans="1:45" ht="12.75" customHeight="1">
      <c r="A706" s="62" t="s">
        <v>405</v>
      </c>
      <c r="B706" s="60" t="s">
        <v>85</v>
      </c>
      <c r="C706" s="50" t="s">
        <v>48</v>
      </c>
      <c r="D706" s="50" t="s">
        <v>48</v>
      </c>
      <c r="E706" s="50" t="s">
        <v>48</v>
      </c>
      <c r="F706" s="50" t="s">
        <v>48</v>
      </c>
      <c r="G706" s="50" t="s">
        <v>48</v>
      </c>
      <c r="H706" s="50" t="s">
        <v>48</v>
      </c>
      <c r="I706" s="50" t="s">
        <v>48</v>
      </c>
      <c r="J706" s="50" t="s">
        <v>48</v>
      </c>
      <c r="K706" s="50" t="s">
        <v>48</v>
      </c>
      <c r="L706" s="50" t="s">
        <v>48</v>
      </c>
      <c r="M706" s="50" t="s">
        <v>48</v>
      </c>
      <c r="N706" s="50" t="s">
        <v>48</v>
      </c>
      <c r="O706" s="50" t="s">
        <v>48</v>
      </c>
      <c r="P706" s="50" t="s">
        <v>48</v>
      </c>
      <c r="Q706" s="50" t="s">
        <v>48</v>
      </c>
      <c r="R706" s="50" t="s">
        <v>48</v>
      </c>
      <c r="S706" s="50" t="s">
        <v>48</v>
      </c>
      <c r="T706" s="50" t="s">
        <v>48</v>
      </c>
      <c r="U706" s="50" t="s">
        <v>48</v>
      </c>
      <c r="V706" s="50" t="s">
        <v>48</v>
      </c>
      <c r="W706" s="50" t="s">
        <v>48</v>
      </c>
      <c r="X706" s="50" t="s">
        <v>48</v>
      </c>
      <c r="Y706" s="50" t="s">
        <v>48</v>
      </c>
      <c r="Z706" s="50" t="s">
        <v>48</v>
      </c>
      <c r="AA706" s="50" t="s">
        <v>48</v>
      </c>
      <c r="AB706" s="50" t="s">
        <v>48</v>
      </c>
      <c r="AC706" s="50" t="s">
        <v>48</v>
      </c>
      <c r="AD706" s="50" t="s">
        <v>48</v>
      </c>
      <c r="AE706" s="50">
        <v>98077192806</v>
      </c>
      <c r="AF706" s="50">
        <v>111079873621</v>
      </c>
      <c r="AG706" s="50">
        <v>104525818734</v>
      </c>
      <c r="AH706" s="50">
        <v>112394479952</v>
      </c>
      <c r="AI706" s="50">
        <v>109379436927</v>
      </c>
      <c r="AJ706" s="50">
        <v>113094260411</v>
      </c>
      <c r="AK706" s="50">
        <v>108081823146</v>
      </c>
      <c r="AL706" s="50">
        <v>107490722758</v>
      </c>
      <c r="AM706" s="50">
        <v>110070091378</v>
      </c>
      <c r="AN706" s="50">
        <v>119378293460</v>
      </c>
      <c r="AO706" s="61">
        <v>118555814980</v>
      </c>
      <c r="AP706" s="50">
        <v>127021499050</v>
      </c>
      <c r="AQ706" s="50">
        <v>128550149016</v>
      </c>
      <c r="AR706" s="50">
        <v>133963338294</v>
      </c>
      <c r="AS706" s="50">
        <v>145169882376</v>
      </c>
    </row>
    <row r="707" spans="1:45" ht="12.75" customHeight="1">
      <c r="A707" s="62" t="s">
        <v>406</v>
      </c>
      <c r="B707" s="58" t="s">
        <v>44</v>
      </c>
      <c r="C707" s="50" t="s">
        <v>48</v>
      </c>
      <c r="D707" s="50" t="s">
        <v>48</v>
      </c>
      <c r="E707" s="50">
        <v>112135</v>
      </c>
      <c r="F707" s="50">
        <v>110230</v>
      </c>
      <c r="G707" s="50">
        <v>111460</v>
      </c>
      <c r="H707" s="50">
        <v>108875</v>
      </c>
      <c r="I707" s="50">
        <v>107165</v>
      </c>
      <c r="J707" s="50">
        <v>113420</v>
      </c>
      <c r="K707" s="50">
        <v>109345</v>
      </c>
      <c r="L707" s="50">
        <v>115540</v>
      </c>
      <c r="M707" s="50">
        <v>117875</v>
      </c>
      <c r="N707" s="50">
        <v>121010</v>
      </c>
      <c r="O707" s="50">
        <v>117160</v>
      </c>
      <c r="P707" s="50">
        <v>108015</v>
      </c>
      <c r="Q707" s="50">
        <v>109860</v>
      </c>
      <c r="R707" s="50">
        <v>110800</v>
      </c>
      <c r="S707" s="50">
        <v>103970</v>
      </c>
      <c r="T707" s="50">
        <v>103660</v>
      </c>
      <c r="U707" s="50">
        <v>101845</v>
      </c>
      <c r="V707" s="50">
        <v>99985</v>
      </c>
      <c r="W707" s="50">
        <v>99515</v>
      </c>
      <c r="X707" s="50">
        <v>95160</v>
      </c>
      <c r="Y707" s="50">
        <v>90040</v>
      </c>
      <c r="Z707" s="50">
        <v>88645</v>
      </c>
      <c r="AA707" s="50">
        <v>87450</v>
      </c>
      <c r="AB707" s="50">
        <v>89290</v>
      </c>
      <c r="AC707" s="50">
        <v>88930</v>
      </c>
      <c r="AD707" s="50">
        <v>89610</v>
      </c>
      <c r="AE707" s="50">
        <v>88820</v>
      </c>
      <c r="AF707" s="50">
        <v>91405</v>
      </c>
      <c r="AG707" s="50">
        <v>84480</v>
      </c>
      <c r="AH707" s="50">
        <v>87280</v>
      </c>
      <c r="AI707" s="50">
        <v>82165</v>
      </c>
      <c r="AJ707" s="50">
        <v>81181</v>
      </c>
      <c r="AK707" s="50">
        <v>86548</v>
      </c>
      <c r="AL707" s="50">
        <v>85301</v>
      </c>
      <c r="AM707" s="50">
        <v>82758</v>
      </c>
      <c r="AN707" s="50">
        <v>84579</v>
      </c>
      <c r="AO707" s="61">
        <v>89179</v>
      </c>
      <c r="AP707" s="50">
        <v>90952</v>
      </c>
      <c r="AQ707" s="50">
        <v>70864</v>
      </c>
      <c r="AR707" s="50">
        <v>71400</v>
      </c>
      <c r="AS707" s="50">
        <v>71790</v>
      </c>
    </row>
    <row r="708" spans="1:45" ht="12.75" customHeight="1">
      <c r="A708" s="62" t="s">
        <v>406</v>
      </c>
      <c r="B708" s="58" t="s">
        <v>85</v>
      </c>
      <c r="C708" s="50" t="s">
        <v>48</v>
      </c>
      <c r="D708" s="50" t="s">
        <v>48</v>
      </c>
      <c r="E708" s="50">
        <v>1389415000</v>
      </c>
      <c r="F708" s="50">
        <v>1389070000</v>
      </c>
      <c r="G708" s="50">
        <v>1263709000</v>
      </c>
      <c r="H708" s="50">
        <v>1579008000</v>
      </c>
      <c r="I708" s="50">
        <v>1540491000</v>
      </c>
      <c r="J708" s="50">
        <v>1847113000</v>
      </c>
      <c r="K708" s="50">
        <v>1985000000</v>
      </c>
      <c r="L708" s="50">
        <v>2356000000</v>
      </c>
      <c r="M708" s="50">
        <v>2467000000</v>
      </c>
      <c r="N708" s="50">
        <v>2269000000</v>
      </c>
      <c r="O708" s="50">
        <v>1849000000</v>
      </c>
      <c r="P708" s="50">
        <v>2082000000</v>
      </c>
      <c r="Q708" s="50">
        <v>2382000000</v>
      </c>
      <c r="R708" s="50">
        <v>2643000000</v>
      </c>
      <c r="S708" s="50">
        <v>2645000000</v>
      </c>
      <c r="T708" s="50">
        <v>2841849368</v>
      </c>
      <c r="U708" s="50">
        <v>2837366716</v>
      </c>
      <c r="V708" s="50">
        <v>2890478805</v>
      </c>
      <c r="W708" s="50">
        <v>2986483488</v>
      </c>
      <c r="X708" s="50">
        <v>3216512316</v>
      </c>
      <c r="Y708" s="50">
        <v>3695242604</v>
      </c>
      <c r="Z708" s="50">
        <v>4242291376</v>
      </c>
      <c r="AA708" s="50">
        <v>3851087316</v>
      </c>
      <c r="AB708" s="50">
        <v>4009918644</v>
      </c>
      <c r="AC708" s="50">
        <v>4171668954</v>
      </c>
      <c r="AD708" s="50">
        <v>4314737452</v>
      </c>
      <c r="AE708" s="50">
        <v>4261442830</v>
      </c>
      <c r="AF708" s="50">
        <v>4669413801</v>
      </c>
      <c r="AG708" s="50">
        <v>4635179870</v>
      </c>
      <c r="AH708" s="50">
        <v>4628362519</v>
      </c>
      <c r="AI708" s="50">
        <v>4999120589</v>
      </c>
      <c r="AJ708" s="50">
        <v>4932147097</v>
      </c>
      <c r="AK708" s="50">
        <v>4874282619</v>
      </c>
      <c r="AL708" s="50">
        <v>5239312019</v>
      </c>
      <c r="AM708" s="50">
        <v>5780981570</v>
      </c>
      <c r="AN708" s="50">
        <v>6197185188</v>
      </c>
      <c r="AO708" s="61">
        <v>6433647180</v>
      </c>
      <c r="AP708" s="50">
        <v>6285941410</v>
      </c>
      <c r="AQ708" s="50">
        <v>5722047280</v>
      </c>
      <c r="AR708" s="50">
        <v>6046139445</v>
      </c>
      <c r="AS708" s="50">
        <v>6658839785</v>
      </c>
    </row>
    <row r="709" spans="1:45" ht="12.75" customHeight="1">
      <c r="A709" s="62" t="s">
        <v>407</v>
      </c>
      <c r="B709" s="58" t="s">
        <v>44</v>
      </c>
      <c r="C709" s="50" t="s">
        <v>48</v>
      </c>
      <c r="D709" s="50" t="s">
        <v>48</v>
      </c>
      <c r="E709" s="50">
        <v>301680</v>
      </c>
      <c r="F709" s="50">
        <v>315305</v>
      </c>
      <c r="G709" s="50">
        <v>325100</v>
      </c>
      <c r="H709" s="50" t="s">
        <v>48</v>
      </c>
      <c r="I709" s="50">
        <v>397370</v>
      </c>
      <c r="J709" s="50">
        <v>423825</v>
      </c>
      <c r="K709" s="50">
        <v>438240</v>
      </c>
      <c r="L709" s="50">
        <v>495585</v>
      </c>
      <c r="M709" s="50">
        <v>549385</v>
      </c>
      <c r="N709" s="50">
        <v>577515</v>
      </c>
      <c r="O709" s="50">
        <v>585815</v>
      </c>
      <c r="P709" s="50">
        <v>616725</v>
      </c>
      <c r="Q709" s="50">
        <v>675085</v>
      </c>
      <c r="R709" s="50">
        <v>714170</v>
      </c>
      <c r="S709" s="50">
        <v>734175</v>
      </c>
      <c r="T709" s="50">
        <v>780405</v>
      </c>
      <c r="U709" s="50">
        <v>772480</v>
      </c>
      <c r="V709" s="50">
        <v>783075</v>
      </c>
      <c r="W709" s="50">
        <v>834380</v>
      </c>
      <c r="X709" s="50">
        <v>886490</v>
      </c>
      <c r="Y709" s="50">
        <v>782555</v>
      </c>
      <c r="Z709" s="50">
        <v>812715</v>
      </c>
      <c r="AA709" s="50">
        <v>852915</v>
      </c>
      <c r="AB709" s="50">
        <v>890925</v>
      </c>
      <c r="AC709" s="50">
        <v>919050</v>
      </c>
      <c r="AD709" s="50">
        <v>949110</v>
      </c>
      <c r="AE709" s="50">
        <v>987360</v>
      </c>
      <c r="AF709" s="50">
        <v>1030555</v>
      </c>
      <c r="AG709" s="50">
        <v>1019250</v>
      </c>
      <c r="AH709" s="50">
        <v>1063130</v>
      </c>
      <c r="AI709" s="50">
        <v>1084525</v>
      </c>
      <c r="AJ709" s="50">
        <v>1091856</v>
      </c>
      <c r="AK709" s="50">
        <v>1101087</v>
      </c>
      <c r="AL709" s="50">
        <v>1130778</v>
      </c>
      <c r="AM709" s="50">
        <v>1177542</v>
      </c>
      <c r="AN709" s="50">
        <v>1227831</v>
      </c>
      <c r="AO709" s="61">
        <v>1285099</v>
      </c>
      <c r="AP709" s="50">
        <v>1339990</v>
      </c>
      <c r="AQ709" s="50">
        <v>1423102</v>
      </c>
      <c r="AR709" s="50">
        <v>1451799</v>
      </c>
      <c r="AS709" s="50">
        <v>1442420</v>
      </c>
    </row>
    <row r="710" spans="1:45" ht="12.75" customHeight="1">
      <c r="A710" s="62" t="s">
        <v>407</v>
      </c>
      <c r="B710" s="58" t="s">
        <v>85</v>
      </c>
      <c r="C710" s="50" t="s">
        <v>48</v>
      </c>
      <c r="D710" s="50" t="s">
        <v>48</v>
      </c>
      <c r="E710" s="50">
        <v>5769025000</v>
      </c>
      <c r="F710" s="50">
        <v>6214832000</v>
      </c>
      <c r="G710" s="50">
        <v>7056817000</v>
      </c>
      <c r="H710" s="50" t="s">
        <v>48</v>
      </c>
      <c r="I710" s="50">
        <v>9704155000</v>
      </c>
      <c r="J710" s="50">
        <v>15219968000</v>
      </c>
      <c r="K710" s="50">
        <v>16263000000</v>
      </c>
      <c r="L710" s="50">
        <v>18692000000</v>
      </c>
      <c r="M710" s="50">
        <v>20826000000</v>
      </c>
      <c r="N710" s="50">
        <v>21302000000</v>
      </c>
      <c r="O710" s="50">
        <v>20021000000</v>
      </c>
      <c r="P710" s="50">
        <v>24982000000</v>
      </c>
      <c r="Q710" s="50">
        <v>28552000000</v>
      </c>
      <c r="R710" s="50">
        <v>31379000000</v>
      </c>
      <c r="S710" s="50">
        <v>33312000000</v>
      </c>
      <c r="T710" s="50">
        <v>37651763605</v>
      </c>
      <c r="U710" s="50">
        <v>38904295111</v>
      </c>
      <c r="V710" s="50">
        <v>40859349201</v>
      </c>
      <c r="W710" s="50">
        <v>44878883728</v>
      </c>
      <c r="X710" s="50">
        <v>53637294490</v>
      </c>
      <c r="Y710" s="50">
        <v>51671615559</v>
      </c>
      <c r="Z710" s="50">
        <v>57548839446</v>
      </c>
      <c r="AA710" s="50">
        <v>63831305939</v>
      </c>
      <c r="AB710" s="50">
        <v>70889836214</v>
      </c>
      <c r="AC710" s="50">
        <v>79178249845</v>
      </c>
      <c r="AD710" s="50">
        <v>86303408403</v>
      </c>
      <c r="AE710" s="50">
        <v>94844647436</v>
      </c>
      <c r="AF710" s="50">
        <v>107508893581</v>
      </c>
      <c r="AG710" s="50">
        <v>100859684917</v>
      </c>
      <c r="AH710" s="50">
        <v>109089249921</v>
      </c>
      <c r="AI710" s="50">
        <v>105346427254</v>
      </c>
      <c r="AJ710" s="50">
        <v>105810964475</v>
      </c>
      <c r="AK710" s="50">
        <v>104048142392</v>
      </c>
      <c r="AL710" s="50">
        <v>103010448390</v>
      </c>
      <c r="AM710" s="50">
        <v>105062050880</v>
      </c>
      <c r="AN710" s="50">
        <v>110211159405</v>
      </c>
      <c r="AO710" s="61">
        <v>113075954350</v>
      </c>
      <c r="AP710" s="50">
        <v>121817558951</v>
      </c>
      <c r="AQ710" s="50">
        <v>124357022237</v>
      </c>
      <c r="AR710" s="50">
        <v>130586683408</v>
      </c>
      <c r="AS710" s="50">
        <v>145301676999</v>
      </c>
    </row>
    <row r="711" spans="1:45" ht="12.75" customHeight="1">
      <c r="A711" s="62" t="s">
        <v>408</v>
      </c>
      <c r="B711" s="58" t="s">
        <v>44</v>
      </c>
      <c r="C711" s="50">
        <v>318925</v>
      </c>
      <c r="D711" s="50">
        <v>383250</v>
      </c>
      <c r="E711" s="50">
        <v>396100</v>
      </c>
      <c r="F711" s="50">
        <v>408715</v>
      </c>
      <c r="G711" s="50">
        <v>360730</v>
      </c>
      <c r="H711" s="50">
        <v>467980</v>
      </c>
      <c r="I711" s="50">
        <v>489245</v>
      </c>
      <c r="J711" s="50">
        <v>520020</v>
      </c>
      <c r="K711" s="50">
        <v>533285</v>
      </c>
      <c r="L711" s="50">
        <v>596355</v>
      </c>
      <c r="M711" s="50">
        <v>651825</v>
      </c>
      <c r="N711" s="50">
        <v>682165</v>
      </c>
      <c r="O711" s="50">
        <v>685885</v>
      </c>
      <c r="P711" s="50" t="s">
        <v>48</v>
      </c>
      <c r="Q711" s="50">
        <v>768620</v>
      </c>
      <c r="R711" s="50">
        <v>808485</v>
      </c>
      <c r="S711" s="50">
        <v>822230</v>
      </c>
      <c r="T711" s="50">
        <v>866235</v>
      </c>
      <c r="U711" s="50">
        <v>853940</v>
      </c>
      <c r="V711" s="50">
        <v>866370</v>
      </c>
      <c r="W711" s="50">
        <v>916915</v>
      </c>
      <c r="X711" s="50">
        <v>965630</v>
      </c>
      <c r="Y711" s="50">
        <v>859090</v>
      </c>
      <c r="Z711" s="50">
        <v>887990</v>
      </c>
      <c r="AA711" s="50">
        <v>927155</v>
      </c>
      <c r="AB711" s="50">
        <v>966440</v>
      </c>
      <c r="AC711" s="50">
        <v>994305</v>
      </c>
      <c r="AD711" s="50">
        <v>1024910</v>
      </c>
      <c r="AE711" s="50">
        <v>1062630</v>
      </c>
      <c r="AF711" s="50">
        <v>1107965</v>
      </c>
      <c r="AG711" s="50">
        <v>1090395</v>
      </c>
      <c r="AH711" s="50">
        <v>1136895</v>
      </c>
      <c r="AI711" s="50">
        <v>1154090</v>
      </c>
      <c r="AJ711" s="50">
        <v>1160741</v>
      </c>
      <c r="AK711" s="50">
        <v>1174936</v>
      </c>
      <c r="AL711" s="50">
        <v>1203733</v>
      </c>
      <c r="AM711" s="50">
        <v>1248418</v>
      </c>
      <c r="AN711" s="50">
        <v>1300685</v>
      </c>
      <c r="AO711" s="61">
        <v>1362431</v>
      </c>
      <c r="AP711" s="50">
        <v>1419202</v>
      </c>
      <c r="AQ711" s="50">
        <v>1482528</v>
      </c>
      <c r="AR711" s="50">
        <v>1511284</v>
      </c>
      <c r="AS711" s="50">
        <v>1501800</v>
      </c>
    </row>
    <row r="712" spans="1:45" ht="12.75" customHeight="1">
      <c r="A712" s="62" t="s">
        <v>408</v>
      </c>
      <c r="B712" s="58" t="s">
        <v>85</v>
      </c>
      <c r="C712" s="50">
        <v>4436838000</v>
      </c>
      <c r="D712" s="50">
        <v>6525294000</v>
      </c>
      <c r="E712" s="50">
        <v>7158024000</v>
      </c>
      <c r="F712" s="50">
        <v>7603900000</v>
      </c>
      <c r="G712" s="50">
        <v>8320526000</v>
      </c>
      <c r="H712" s="50">
        <v>10133586000</v>
      </c>
      <c r="I712" s="50">
        <v>11245877000</v>
      </c>
      <c r="J712" s="50">
        <v>17067083000</v>
      </c>
      <c r="K712" s="50">
        <v>18248000000</v>
      </c>
      <c r="L712" s="50">
        <v>21047000000</v>
      </c>
      <c r="M712" s="50">
        <v>23293000000</v>
      </c>
      <c r="N712" s="50">
        <v>23571000000</v>
      </c>
      <c r="O712" s="50">
        <v>21871000000</v>
      </c>
      <c r="P712" s="50">
        <v>27064000000</v>
      </c>
      <c r="Q712" s="50">
        <v>30933000000</v>
      </c>
      <c r="R712" s="50">
        <v>34022000000</v>
      </c>
      <c r="S712" s="50">
        <v>35957000000</v>
      </c>
      <c r="T712" s="50">
        <v>40420701631</v>
      </c>
      <c r="U712" s="50">
        <v>41486917803</v>
      </c>
      <c r="V712" s="50">
        <v>43768697359</v>
      </c>
      <c r="W712" s="50">
        <v>47865367216</v>
      </c>
      <c r="X712" s="50">
        <v>56853806806</v>
      </c>
      <c r="Y712" s="50">
        <v>55366858163</v>
      </c>
      <c r="Z712" s="50">
        <v>61791130822</v>
      </c>
      <c r="AA712" s="50">
        <v>67682393255</v>
      </c>
      <c r="AB712" s="50">
        <v>74899754858</v>
      </c>
      <c r="AC712" s="50">
        <v>83349918799</v>
      </c>
      <c r="AD712" s="50">
        <v>90618145855</v>
      </c>
      <c r="AE712" s="50">
        <v>99106090266</v>
      </c>
      <c r="AF712" s="50">
        <v>112178307382</v>
      </c>
      <c r="AG712" s="50">
        <v>105494864787</v>
      </c>
      <c r="AH712" s="50">
        <v>113717612440</v>
      </c>
      <c r="AI712" s="50">
        <v>110377271067</v>
      </c>
      <c r="AJ712" s="50">
        <v>110768963682</v>
      </c>
      <c r="AK712" s="50">
        <v>108920241070</v>
      </c>
      <c r="AL712" s="50">
        <v>108235258713</v>
      </c>
      <c r="AM712" s="50">
        <v>110851130891</v>
      </c>
      <c r="AN712" s="50">
        <v>116411521752</v>
      </c>
      <c r="AO712" s="61">
        <v>119534717016</v>
      </c>
      <c r="AP712" s="50">
        <v>128107878797</v>
      </c>
      <c r="AQ712" s="50">
        <v>130081473069</v>
      </c>
      <c r="AR712" s="50">
        <v>136644102528</v>
      </c>
      <c r="AS712" s="50">
        <v>151956725046</v>
      </c>
    </row>
    <row r="713" spans="1:45" ht="12.75" customHeight="1">
      <c r="B713" s="58"/>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c r="AE713" s="50"/>
      <c r="AF713" s="50"/>
      <c r="AG713" s="50"/>
      <c r="AH713" s="50"/>
      <c r="AI713" s="50"/>
      <c r="AJ713" s="50"/>
      <c r="AK713" s="50"/>
      <c r="AL713" s="50"/>
      <c r="AM713" s="50"/>
      <c r="AN713" s="50"/>
      <c r="AO713" s="61"/>
    </row>
    <row r="714" spans="1:45" ht="12.75" customHeight="1">
      <c r="A714" s="71" t="s">
        <v>409</v>
      </c>
      <c r="B714" s="58"/>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c r="AN714" s="50"/>
      <c r="AO714" s="61"/>
    </row>
    <row r="715" spans="1:45" ht="12.75" customHeight="1">
      <c r="A715" s="62" t="s">
        <v>410</v>
      </c>
      <c r="B715" s="60" t="s">
        <v>44</v>
      </c>
      <c r="C715" s="50">
        <v>86320</v>
      </c>
      <c r="D715" s="50" t="s">
        <v>48</v>
      </c>
      <c r="E715" s="50">
        <v>100160</v>
      </c>
      <c r="F715" s="50">
        <v>98990</v>
      </c>
      <c r="G715" s="50">
        <v>96980</v>
      </c>
      <c r="H715" s="50">
        <v>97130</v>
      </c>
      <c r="I715" s="50">
        <v>98110</v>
      </c>
      <c r="J715" s="50">
        <v>120540</v>
      </c>
      <c r="K715" s="50">
        <v>120895</v>
      </c>
      <c r="L715" s="50">
        <v>125640</v>
      </c>
      <c r="M715" s="50">
        <v>108815</v>
      </c>
      <c r="N715" s="50">
        <v>105780</v>
      </c>
      <c r="O715" s="50">
        <v>118765</v>
      </c>
      <c r="P715" s="50">
        <v>129315</v>
      </c>
      <c r="Q715" s="50">
        <v>133550</v>
      </c>
      <c r="R715" s="50">
        <v>138950</v>
      </c>
      <c r="S715" s="50">
        <v>139760</v>
      </c>
      <c r="T715" s="50">
        <v>149070</v>
      </c>
      <c r="U715" s="50">
        <v>144890</v>
      </c>
      <c r="V715" s="50">
        <v>149460</v>
      </c>
      <c r="W715" s="50">
        <v>145950</v>
      </c>
      <c r="X715" s="50">
        <v>143330</v>
      </c>
      <c r="Y715" s="50">
        <v>132755</v>
      </c>
      <c r="Z715" s="50">
        <v>130275</v>
      </c>
      <c r="AA715" s="50">
        <v>128965</v>
      </c>
      <c r="AB715" s="50">
        <v>128995</v>
      </c>
      <c r="AC715" s="50">
        <v>129650</v>
      </c>
      <c r="AD715" s="50">
        <v>129450</v>
      </c>
      <c r="AE715" s="50">
        <v>128770</v>
      </c>
      <c r="AF715" s="50">
        <v>128020</v>
      </c>
      <c r="AG715" s="50">
        <v>126050</v>
      </c>
      <c r="AH715" s="50">
        <v>127600</v>
      </c>
      <c r="AI715" s="50">
        <v>129215</v>
      </c>
      <c r="AJ715" s="50">
        <v>127866</v>
      </c>
      <c r="AK715" s="50">
        <v>125973</v>
      </c>
      <c r="AL715" s="50">
        <v>124159</v>
      </c>
      <c r="AM715" s="50">
        <v>122325</v>
      </c>
      <c r="AN715" s="50">
        <v>121868</v>
      </c>
      <c r="AO715" s="61">
        <v>121413</v>
      </c>
      <c r="AP715" s="50">
        <v>121027</v>
      </c>
      <c r="AQ715" s="50">
        <v>122026</v>
      </c>
      <c r="AR715" s="50">
        <v>119584</v>
      </c>
      <c r="AS715" s="50">
        <v>116301</v>
      </c>
    </row>
    <row r="716" spans="1:45" ht="12.75" customHeight="1">
      <c r="A716" s="62" t="s">
        <v>410</v>
      </c>
      <c r="B716" s="60" t="s">
        <v>85</v>
      </c>
      <c r="C716" s="50">
        <v>373009000</v>
      </c>
      <c r="D716" s="50">
        <v>604609000</v>
      </c>
      <c r="E716" s="50">
        <v>670365000</v>
      </c>
      <c r="F716" s="50">
        <v>708217000</v>
      </c>
      <c r="G716" s="50">
        <v>739144000</v>
      </c>
      <c r="H716" s="50">
        <v>762289000</v>
      </c>
      <c r="I716" s="50">
        <v>848999000</v>
      </c>
      <c r="J716" s="50">
        <v>1066773000</v>
      </c>
      <c r="K716" s="50">
        <v>1147000000</v>
      </c>
      <c r="L716" s="50">
        <v>1349000000</v>
      </c>
      <c r="M716" s="50">
        <v>1308000000</v>
      </c>
      <c r="N716" s="50">
        <v>1438000000</v>
      </c>
      <c r="O716" s="50">
        <v>1566000000</v>
      </c>
      <c r="P716" s="50">
        <v>1661000000</v>
      </c>
      <c r="Q716" s="50">
        <v>1775000000</v>
      </c>
      <c r="R716" s="50">
        <v>1947000000</v>
      </c>
      <c r="S716" s="50">
        <v>2071000000</v>
      </c>
      <c r="T716" s="50">
        <v>2369744805</v>
      </c>
      <c r="U716" s="50">
        <v>2528627759</v>
      </c>
      <c r="V716" s="50">
        <v>2587877511</v>
      </c>
      <c r="W716" s="50">
        <v>2632264430</v>
      </c>
      <c r="X716" s="50">
        <v>3008224562</v>
      </c>
      <c r="Y716" s="50">
        <v>3350585838</v>
      </c>
      <c r="Z716" s="50">
        <v>3745345676</v>
      </c>
      <c r="AA716" s="50">
        <v>3744278516</v>
      </c>
      <c r="AB716" s="50">
        <v>3915204061</v>
      </c>
      <c r="AC716" s="50">
        <v>4371047745</v>
      </c>
      <c r="AD716" s="50">
        <v>4688764499</v>
      </c>
      <c r="AE716" s="50">
        <v>5193503946</v>
      </c>
      <c r="AF716" s="50">
        <v>5970969523</v>
      </c>
      <c r="AG716" s="50">
        <v>5999366456</v>
      </c>
      <c r="AH716" s="50">
        <v>5529471533</v>
      </c>
      <c r="AI716" s="50">
        <v>5845339159</v>
      </c>
      <c r="AJ716" s="50">
        <v>5956672503</v>
      </c>
      <c r="AK716" s="50">
        <v>5629791116</v>
      </c>
      <c r="AL716" s="50">
        <v>5422695653</v>
      </c>
      <c r="AM716" s="50">
        <v>5162210439</v>
      </c>
      <c r="AN716" s="50">
        <v>5199751313</v>
      </c>
      <c r="AO716" s="61">
        <v>5399408203</v>
      </c>
      <c r="AP716" s="50">
        <v>5651155619</v>
      </c>
      <c r="AQ716" s="50">
        <v>5654081664</v>
      </c>
      <c r="AR716" s="50">
        <v>5323129611</v>
      </c>
      <c r="AS716" s="50">
        <v>5234874790</v>
      </c>
    </row>
    <row r="717" spans="1:45" ht="12.75" customHeight="1">
      <c r="A717" s="62" t="s">
        <v>411</v>
      </c>
      <c r="B717" s="60" t="s">
        <v>44</v>
      </c>
      <c r="C717" s="50">
        <v>79890</v>
      </c>
      <c r="D717" s="50">
        <v>94695</v>
      </c>
      <c r="E717" s="50">
        <v>92140</v>
      </c>
      <c r="F717" s="50">
        <v>91340</v>
      </c>
      <c r="G717" s="50">
        <v>84985</v>
      </c>
      <c r="H717" s="50">
        <v>91360</v>
      </c>
      <c r="I717" s="50">
        <v>93355</v>
      </c>
      <c r="J717" s="50">
        <v>152460</v>
      </c>
      <c r="K717" s="50" t="s">
        <v>48</v>
      </c>
      <c r="L717" s="50" t="s">
        <v>48</v>
      </c>
      <c r="M717" s="50" t="s">
        <v>48</v>
      </c>
      <c r="N717" s="50" t="s">
        <v>48</v>
      </c>
      <c r="O717" s="50" t="s">
        <v>48</v>
      </c>
      <c r="P717" s="50" t="s">
        <v>48</v>
      </c>
      <c r="Q717" s="50" t="s">
        <v>48</v>
      </c>
      <c r="R717" s="50" t="s">
        <v>48</v>
      </c>
      <c r="S717" s="50" t="s">
        <v>48</v>
      </c>
      <c r="T717" s="50" t="s">
        <v>48</v>
      </c>
      <c r="U717" s="50" t="s">
        <v>48</v>
      </c>
      <c r="V717" s="50" t="s">
        <v>48</v>
      </c>
      <c r="W717" s="50" t="s">
        <v>48</v>
      </c>
      <c r="X717" s="50">
        <v>212605</v>
      </c>
      <c r="Y717" s="50">
        <v>217540</v>
      </c>
      <c r="Z717" s="50">
        <v>222165</v>
      </c>
      <c r="AA717" s="50">
        <v>229725</v>
      </c>
      <c r="AB717" s="50">
        <v>236610</v>
      </c>
      <c r="AC717" s="50">
        <v>242200</v>
      </c>
      <c r="AD717" s="50">
        <v>246995</v>
      </c>
      <c r="AE717" s="50">
        <v>248955</v>
      </c>
      <c r="AF717" s="50">
        <v>255275</v>
      </c>
      <c r="AG717" s="50">
        <v>249055</v>
      </c>
      <c r="AH717" s="50">
        <v>256805</v>
      </c>
      <c r="AI717" s="50">
        <v>257570</v>
      </c>
      <c r="AJ717" s="50">
        <v>255903</v>
      </c>
      <c r="AK717" s="50">
        <v>250179</v>
      </c>
      <c r="AL717" s="50">
        <v>251711</v>
      </c>
      <c r="AM717" s="50">
        <v>259641</v>
      </c>
      <c r="AN717" s="50">
        <v>268975</v>
      </c>
      <c r="AO717" s="61">
        <v>277111</v>
      </c>
      <c r="AP717" s="50">
        <v>287433</v>
      </c>
      <c r="AQ717" s="50">
        <v>295815</v>
      </c>
      <c r="AR717" s="50">
        <v>306534</v>
      </c>
      <c r="AS717" s="50">
        <v>321565</v>
      </c>
    </row>
    <row r="718" spans="1:45" ht="12.75" customHeight="1">
      <c r="A718" s="62" t="s">
        <v>411</v>
      </c>
      <c r="B718" s="60" t="s">
        <v>85</v>
      </c>
      <c r="C718" s="50">
        <v>1769185000</v>
      </c>
      <c r="D718" s="50">
        <v>2537786000</v>
      </c>
      <c r="E718" s="50">
        <v>2716362000</v>
      </c>
      <c r="F718" s="50">
        <v>2836287000</v>
      </c>
      <c r="G718" s="50">
        <v>2888305000</v>
      </c>
      <c r="H718" s="50">
        <v>3349261000</v>
      </c>
      <c r="I718" s="50">
        <v>3707685000</v>
      </c>
      <c r="J718" s="50">
        <v>4919948000</v>
      </c>
      <c r="K718" s="50" t="s">
        <v>48</v>
      </c>
      <c r="L718" s="50" t="s">
        <v>48</v>
      </c>
      <c r="M718" s="50" t="s">
        <v>48</v>
      </c>
      <c r="N718" s="50" t="s">
        <v>48</v>
      </c>
      <c r="O718" s="50" t="s">
        <v>48</v>
      </c>
      <c r="P718" s="50" t="s">
        <v>48</v>
      </c>
      <c r="Q718" s="50" t="s">
        <v>48</v>
      </c>
      <c r="R718" s="50" t="s">
        <v>48</v>
      </c>
      <c r="S718" s="50" t="s">
        <v>48</v>
      </c>
      <c r="T718" s="50" t="s">
        <v>48</v>
      </c>
      <c r="U718" s="50" t="s">
        <v>48</v>
      </c>
      <c r="V718" s="50" t="s">
        <v>48</v>
      </c>
      <c r="W718" s="50" t="s">
        <v>48</v>
      </c>
      <c r="X718" s="50">
        <v>18261727941</v>
      </c>
      <c r="Y718" s="50">
        <v>17916241849</v>
      </c>
      <c r="Z718" s="50">
        <v>20197266222</v>
      </c>
      <c r="AA718" s="50">
        <v>22471505681</v>
      </c>
      <c r="AB718" s="50">
        <v>26001578069</v>
      </c>
      <c r="AC718" s="50">
        <v>31137254608</v>
      </c>
      <c r="AD718" s="50">
        <v>34824237305</v>
      </c>
      <c r="AE718" s="50">
        <v>38300223057</v>
      </c>
      <c r="AF718" s="50">
        <v>45662239539</v>
      </c>
      <c r="AG718" s="50">
        <v>38617754565</v>
      </c>
      <c r="AH718" s="50">
        <v>43297223581</v>
      </c>
      <c r="AI718" s="50">
        <v>37466601098</v>
      </c>
      <c r="AJ718" s="50">
        <v>36234126736</v>
      </c>
      <c r="AK718" s="50">
        <v>29957984572</v>
      </c>
      <c r="AL718" s="50">
        <v>29366720870</v>
      </c>
      <c r="AM718" s="50">
        <v>29102804929</v>
      </c>
      <c r="AN718" s="50">
        <v>31323465501</v>
      </c>
      <c r="AO718" s="61">
        <v>31920620704</v>
      </c>
      <c r="AP718" s="50">
        <v>35929873099</v>
      </c>
      <c r="AQ718" s="50">
        <v>35440222423</v>
      </c>
      <c r="AR718" s="50">
        <v>41772857765.449997</v>
      </c>
      <c r="AS718" s="50">
        <v>50170993654</v>
      </c>
    </row>
    <row r="719" spans="1:45" ht="12.75" customHeight="1">
      <c r="A719" s="62" t="s">
        <v>412</v>
      </c>
      <c r="B719" s="60" t="s">
        <v>44</v>
      </c>
      <c r="C719" s="50" t="s">
        <v>48</v>
      </c>
      <c r="D719" s="50" t="s">
        <v>48</v>
      </c>
      <c r="E719" s="50" t="s">
        <v>48</v>
      </c>
      <c r="F719" s="50" t="s">
        <v>48</v>
      </c>
      <c r="G719" s="50" t="s">
        <v>48</v>
      </c>
      <c r="H719" s="50" t="s">
        <v>48</v>
      </c>
      <c r="I719" s="50" t="s">
        <v>48</v>
      </c>
      <c r="J719" s="50" t="s">
        <v>48</v>
      </c>
      <c r="K719" s="50" t="s">
        <v>48</v>
      </c>
      <c r="L719" s="50" t="s">
        <v>48</v>
      </c>
      <c r="M719" s="50" t="s">
        <v>48</v>
      </c>
      <c r="N719" s="50" t="s">
        <v>48</v>
      </c>
      <c r="O719" s="50" t="s">
        <v>48</v>
      </c>
      <c r="P719" s="50" t="s">
        <v>48</v>
      </c>
      <c r="Q719" s="50" t="s">
        <v>48</v>
      </c>
      <c r="R719" s="50" t="s">
        <v>48</v>
      </c>
      <c r="S719" s="50" t="s">
        <v>48</v>
      </c>
      <c r="T719" s="50" t="s">
        <v>48</v>
      </c>
      <c r="U719" s="50" t="s">
        <v>48</v>
      </c>
      <c r="V719" s="50" t="s">
        <v>48</v>
      </c>
      <c r="W719" s="50" t="s">
        <v>48</v>
      </c>
      <c r="X719" s="50" t="s">
        <v>48</v>
      </c>
      <c r="Y719" s="50" t="s">
        <v>48</v>
      </c>
      <c r="Z719" s="50" t="s">
        <v>48</v>
      </c>
      <c r="AA719" s="50" t="s">
        <v>48</v>
      </c>
      <c r="AB719" s="50" t="s">
        <v>48</v>
      </c>
      <c r="AC719" s="50" t="s">
        <v>48</v>
      </c>
      <c r="AD719" s="50" t="s">
        <v>48</v>
      </c>
      <c r="AE719" s="50" t="s">
        <v>48</v>
      </c>
      <c r="AF719" s="50" t="s">
        <v>48</v>
      </c>
      <c r="AG719" s="50" t="s">
        <v>48</v>
      </c>
      <c r="AH719" s="50" t="s">
        <v>48</v>
      </c>
      <c r="AI719" s="50" t="s">
        <v>48</v>
      </c>
      <c r="AJ719" s="50" t="s">
        <v>48</v>
      </c>
      <c r="AK719" s="50" t="s">
        <v>48</v>
      </c>
      <c r="AL719" s="50">
        <v>118273</v>
      </c>
      <c r="AM719" s="50">
        <v>116841</v>
      </c>
      <c r="AN719" s="50">
        <v>116594</v>
      </c>
      <c r="AO719" s="61">
        <v>115247</v>
      </c>
      <c r="AP719" s="50">
        <v>114871</v>
      </c>
      <c r="AQ719" s="50">
        <v>113912</v>
      </c>
      <c r="AR719" s="50">
        <v>112441</v>
      </c>
      <c r="AS719" s="50">
        <v>111216</v>
      </c>
    </row>
    <row r="720" spans="1:45" ht="12.75" customHeight="1">
      <c r="A720" s="62" t="s">
        <v>412</v>
      </c>
      <c r="B720" s="60" t="s">
        <v>85</v>
      </c>
      <c r="C720" s="50" t="s">
        <v>48</v>
      </c>
      <c r="D720" s="50" t="s">
        <v>48</v>
      </c>
      <c r="E720" s="50" t="s">
        <v>48</v>
      </c>
      <c r="F720" s="50" t="s">
        <v>48</v>
      </c>
      <c r="G720" s="50" t="s">
        <v>48</v>
      </c>
      <c r="H720" s="50" t="s">
        <v>48</v>
      </c>
      <c r="I720" s="50" t="s">
        <v>48</v>
      </c>
      <c r="J720" s="50" t="s">
        <v>48</v>
      </c>
      <c r="K720" s="50" t="s">
        <v>48</v>
      </c>
      <c r="L720" s="50" t="s">
        <v>48</v>
      </c>
      <c r="M720" s="50" t="s">
        <v>48</v>
      </c>
      <c r="N720" s="50" t="s">
        <v>48</v>
      </c>
      <c r="O720" s="50" t="s">
        <v>48</v>
      </c>
      <c r="P720" s="50" t="s">
        <v>48</v>
      </c>
      <c r="Q720" s="50" t="s">
        <v>48</v>
      </c>
      <c r="R720" s="50" t="s">
        <v>48</v>
      </c>
      <c r="S720" s="50" t="s">
        <v>48</v>
      </c>
      <c r="T720" s="50" t="s">
        <v>48</v>
      </c>
      <c r="U720" s="50" t="s">
        <v>48</v>
      </c>
      <c r="V720" s="50" t="s">
        <v>48</v>
      </c>
      <c r="W720" s="50" t="s">
        <v>48</v>
      </c>
      <c r="X720" s="50" t="s">
        <v>48</v>
      </c>
      <c r="Y720" s="50" t="s">
        <v>48</v>
      </c>
      <c r="Z720" s="50" t="s">
        <v>48</v>
      </c>
      <c r="AA720" s="50" t="s">
        <v>48</v>
      </c>
      <c r="AB720" s="50" t="s">
        <v>48</v>
      </c>
      <c r="AC720" s="50" t="s">
        <v>48</v>
      </c>
      <c r="AD720" s="50" t="s">
        <v>48</v>
      </c>
      <c r="AE720" s="50" t="s">
        <v>48</v>
      </c>
      <c r="AF720" s="50" t="s">
        <v>48</v>
      </c>
      <c r="AG720" s="50" t="s">
        <v>48</v>
      </c>
      <c r="AH720" s="50" t="s">
        <v>48</v>
      </c>
      <c r="AI720" s="50" t="s">
        <v>48</v>
      </c>
      <c r="AJ720" s="50" t="s">
        <v>48</v>
      </c>
      <c r="AK720" s="50" t="s">
        <v>48</v>
      </c>
      <c r="AL720" s="50">
        <v>4372766027</v>
      </c>
      <c r="AM720" s="50">
        <v>4452573303</v>
      </c>
      <c r="AN720" s="50">
        <v>4643494371</v>
      </c>
      <c r="AO720" s="61">
        <v>4765053695</v>
      </c>
      <c r="AP720" s="50">
        <v>4744896927</v>
      </c>
      <c r="AQ720" s="50">
        <v>4565799179</v>
      </c>
      <c r="AR720" s="50">
        <v>4547653428</v>
      </c>
      <c r="AS720" s="50">
        <v>4828225186</v>
      </c>
    </row>
    <row r="721" spans="1:45" ht="12.75" customHeight="1">
      <c r="A721" s="62" t="s">
        <v>413</v>
      </c>
      <c r="B721" s="60" t="s">
        <v>44</v>
      </c>
      <c r="C721" s="50" t="s">
        <v>48</v>
      </c>
      <c r="D721" s="50" t="s">
        <v>48</v>
      </c>
      <c r="E721" s="50" t="s">
        <v>48</v>
      </c>
      <c r="F721" s="50" t="s">
        <v>48</v>
      </c>
      <c r="G721" s="50" t="s">
        <v>48</v>
      </c>
      <c r="H721" s="50" t="s">
        <v>48</v>
      </c>
      <c r="I721" s="50" t="s">
        <v>48</v>
      </c>
      <c r="J721" s="50" t="s">
        <v>48</v>
      </c>
      <c r="K721" s="50" t="s">
        <v>48</v>
      </c>
      <c r="L721" s="50" t="s">
        <v>48</v>
      </c>
      <c r="M721" s="50" t="s">
        <v>48</v>
      </c>
      <c r="N721" s="50" t="s">
        <v>48</v>
      </c>
      <c r="O721" s="50" t="s">
        <v>48</v>
      </c>
      <c r="P721" s="50" t="s">
        <v>48</v>
      </c>
      <c r="Q721" s="50" t="s">
        <v>48</v>
      </c>
      <c r="R721" s="50" t="s">
        <v>48</v>
      </c>
      <c r="S721" s="50" t="s">
        <v>48</v>
      </c>
      <c r="T721" s="50" t="s">
        <v>48</v>
      </c>
      <c r="U721" s="50" t="s">
        <v>48</v>
      </c>
      <c r="V721" s="50" t="s">
        <v>48</v>
      </c>
      <c r="W721" s="50" t="s">
        <v>48</v>
      </c>
      <c r="X721" s="50" t="s">
        <v>48</v>
      </c>
      <c r="Y721" s="50" t="s">
        <v>48</v>
      </c>
      <c r="Z721" s="50" t="s">
        <v>48</v>
      </c>
      <c r="AA721" s="50" t="s">
        <v>48</v>
      </c>
      <c r="AB721" s="50" t="s">
        <v>48</v>
      </c>
      <c r="AC721" s="50" t="s">
        <v>48</v>
      </c>
      <c r="AD721" s="50" t="s">
        <v>48</v>
      </c>
      <c r="AE721" s="50" t="s">
        <v>48</v>
      </c>
      <c r="AF721" s="50" t="s">
        <v>48</v>
      </c>
      <c r="AG721" s="50" t="s">
        <v>48</v>
      </c>
      <c r="AH721" s="50" t="s">
        <v>48</v>
      </c>
      <c r="AI721" s="50" t="s">
        <v>48</v>
      </c>
      <c r="AJ721" s="50" t="s">
        <v>48</v>
      </c>
      <c r="AK721" s="50" t="s">
        <v>48</v>
      </c>
      <c r="AL721" s="50">
        <v>9234</v>
      </c>
      <c r="AM721" s="50">
        <v>9026</v>
      </c>
      <c r="AN721" s="50">
        <v>8984</v>
      </c>
      <c r="AO721" s="61">
        <v>9378</v>
      </c>
      <c r="AP721" s="50">
        <v>10238</v>
      </c>
      <c r="AQ721" s="50">
        <v>10286</v>
      </c>
      <c r="AR721" s="50">
        <v>11004</v>
      </c>
      <c r="AS721" s="50">
        <v>12558</v>
      </c>
    </row>
    <row r="722" spans="1:45" ht="12.75" customHeight="1">
      <c r="A722" s="62" t="s">
        <v>413</v>
      </c>
      <c r="B722" s="60" t="s">
        <v>85</v>
      </c>
      <c r="C722" s="50" t="s">
        <v>48</v>
      </c>
      <c r="D722" s="50" t="s">
        <v>48</v>
      </c>
      <c r="E722" s="50" t="s">
        <v>48</v>
      </c>
      <c r="F722" s="50" t="s">
        <v>48</v>
      </c>
      <c r="G722" s="50" t="s">
        <v>48</v>
      </c>
      <c r="H722" s="50" t="s">
        <v>48</v>
      </c>
      <c r="I722" s="50" t="s">
        <v>48</v>
      </c>
      <c r="J722" s="50" t="s">
        <v>48</v>
      </c>
      <c r="K722" s="50" t="s">
        <v>48</v>
      </c>
      <c r="L722" s="50" t="s">
        <v>48</v>
      </c>
      <c r="M722" s="50" t="s">
        <v>48</v>
      </c>
      <c r="N722" s="50" t="s">
        <v>48</v>
      </c>
      <c r="O722" s="50" t="s">
        <v>48</v>
      </c>
      <c r="P722" s="50" t="s">
        <v>48</v>
      </c>
      <c r="Q722" s="50" t="s">
        <v>48</v>
      </c>
      <c r="R722" s="50" t="s">
        <v>48</v>
      </c>
      <c r="S722" s="50" t="s">
        <v>48</v>
      </c>
      <c r="T722" s="50" t="s">
        <v>48</v>
      </c>
      <c r="U722" s="50" t="s">
        <v>48</v>
      </c>
      <c r="V722" s="50" t="s">
        <v>48</v>
      </c>
      <c r="W722" s="50" t="s">
        <v>48</v>
      </c>
      <c r="X722" s="50" t="s">
        <v>48</v>
      </c>
      <c r="Y722" s="50" t="s">
        <v>48</v>
      </c>
      <c r="Z722" s="50" t="s">
        <v>48</v>
      </c>
      <c r="AA722" s="50" t="s">
        <v>48</v>
      </c>
      <c r="AB722" s="50" t="s">
        <v>48</v>
      </c>
      <c r="AC722" s="50" t="s">
        <v>48</v>
      </c>
      <c r="AD722" s="50" t="s">
        <v>48</v>
      </c>
      <c r="AE722" s="50" t="s">
        <v>48</v>
      </c>
      <c r="AF722" s="50" t="s">
        <v>48</v>
      </c>
      <c r="AG722" s="50" t="s">
        <v>48</v>
      </c>
      <c r="AH722" s="50" t="s">
        <v>48</v>
      </c>
      <c r="AI722" s="50" t="s">
        <v>48</v>
      </c>
      <c r="AJ722" s="50" t="s">
        <v>48</v>
      </c>
      <c r="AK722" s="50" t="s">
        <v>48</v>
      </c>
      <c r="AL722" s="50">
        <v>786309904</v>
      </c>
      <c r="AM722" s="50">
        <v>709865783</v>
      </c>
      <c r="AN722" s="50">
        <v>772438171</v>
      </c>
      <c r="AO722" s="61">
        <v>878367503</v>
      </c>
      <c r="AP722" s="50">
        <v>914698588</v>
      </c>
      <c r="AQ722" s="50">
        <v>803202370</v>
      </c>
      <c r="AR722" s="50">
        <v>878766727</v>
      </c>
      <c r="AS722" s="50">
        <v>1195336936</v>
      </c>
    </row>
    <row r="723" spans="1:45" ht="12.75" customHeight="1">
      <c r="A723" s="62" t="s">
        <v>414</v>
      </c>
      <c r="B723" s="60" t="s">
        <v>44</v>
      </c>
      <c r="C723" s="50" t="s">
        <v>48</v>
      </c>
      <c r="D723" s="50" t="s">
        <v>48</v>
      </c>
      <c r="E723" s="50" t="s">
        <v>48</v>
      </c>
      <c r="F723" s="50" t="s">
        <v>48</v>
      </c>
      <c r="G723" s="50" t="s">
        <v>48</v>
      </c>
      <c r="H723" s="50" t="s">
        <v>48</v>
      </c>
      <c r="I723" s="50" t="s">
        <v>48</v>
      </c>
      <c r="J723" s="50" t="s">
        <v>48</v>
      </c>
      <c r="K723" s="50" t="s">
        <v>48</v>
      </c>
      <c r="L723" s="50" t="s">
        <v>48</v>
      </c>
      <c r="M723" s="50" t="s">
        <v>48</v>
      </c>
      <c r="N723" s="50" t="s">
        <v>48</v>
      </c>
      <c r="O723" s="50" t="s">
        <v>48</v>
      </c>
      <c r="P723" s="50" t="s">
        <v>48</v>
      </c>
      <c r="Q723" s="50" t="s">
        <v>48</v>
      </c>
      <c r="R723" s="50" t="s">
        <v>48</v>
      </c>
      <c r="S723" s="50" t="s">
        <v>48</v>
      </c>
      <c r="T723" s="50" t="s">
        <v>48</v>
      </c>
      <c r="U723" s="50" t="s">
        <v>48</v>
      </c>
      <c r="V723" s="50" t="s">
        <v>48</v>
      </c>
      <c r="W723" s="50" t="s">
        <v>48</v>
      </c>
      <c r="X723" s="50" t="s">
        <v>48</v>
      </c>
      <c r="Y723" s="50" t="s">
        <v>48</v>
      </c>
      <c r="Z723" s="50" t="s">
        <v>48</v>
      </c>
      <c r="AA723" s="50" t="s">
        <v>48</v>
      </c>
      <c r="AB723" s="50" t="s">
        <v>48</v>
      </c>
      <c r="AC723" s="50" t="s">
        <v>48</v>
      </c>
      <c r="AD723" s="50" t="s">
        <v>48</v>
      </c>
      <c r="AE723" s="50" t="s">
        <v>48</v>
      </c>
      <c r="AF723" s="50" t="s">
        <v>48</v>
      </c>
      <c r="AG723" s="50" t="s">
        <v>48</v>
      </c>
      <c r="AH723" s="50" t="s">
        <v>48</v>
      </c>
      <c r="AI723" s="50" t="s">
        <v>48</v>
      </c>
      <c r="AJ723" s="50" t="s">
        <v>48</v>
      </c>
      <c r="AK723" s="50" t="s">
        <v>48</v>
      </c>
      <c r="AL723" s="50">
        <v>1412</v>
      </c>
      <c r="AM723" s="50">
        <v>1429</v>
      </c>
      <c r="AN723" s="50">
        <v>1576</v>
      </c>
      <c r="AO723" s="61">
        <v>1645</v>
      </c>
      <c r="AP723" s="50">
        <v>1727</v>
      </c>
      <c r="AQ723" s="50">
        <v>1803</v>
      </c>
      <c r="AR723" s="50">
        <v>1791</v>
      </c>
      <c r="AS723" s="50">
        <v>1919</v>
      </c>
    </row>
    <row r="724" spans="1:45" ht="12.75" customHeight="1">
      <c r="A724" s="62" t="s">
        <v>414</v>
      </c>
      <c r="B724" s="60" t="s">
        <v>85</v>
      </c>
      <c r="C724" s="50" t="s">
        <v>48</v>
      </c>
      <c r="D724" s="50" t="s">
        <v>48</v>
      </c>
      <c r="E724" s="50" t="s">
        <v>48</v>
      </c>
      <c r="F724" s="50" t="s">
        <v>48</v>
      </c>
      <c r="G724" s="50" t="s">
        <v>48</v>
      </c>
      <c r="H724" s="50" t="s">
        <v>48</v>
      </c>
      <c r="I724" s="50" t="s">
        <v>48</v>
      </c>
      <c r="J724" s="50" t="s">
        <v>48</v>
      </c>
      <c r="K724" s="50" t="s">
        <v>48</v>
      </c>
      <c r="L724" s="50" t="s">
        <v>48</v>
      </c>
      <c r="M724" s="50" t="s">
        <v>48</v>
      </c>
      <c r="N724" s="50" t="s">
        <v>48</v>
      </c>
      <c r="O724" s="50" t="s">
        <v>48</v>
      </c>
      <c r="P724" s="50" t="s">
        <v>48</v>
      </c>
      <c r="Q724" s="50" t="s">
        <v>48</v>
      </c>
      <c r="R724" s="50" t="s">
        <v>48</v>
      </c>
      <c r="S724" s="50" t="s">
        <v>48</v>
      </c>
      <c r="T724" s="50" t="s">
        <v>48</v>
      </c>
      <c r="U724" s="50" t="s">
        <v>48</v>
      </c>
      <c r="V724" s="50" t="s">
        <v>48</v>
      </c>
      <c r="W724" s="50" t="s">
        <v>48</v>
      </c>
      <c r="X724" s="50" t="s">
        <v>48</v>
      </c>
      <c r="Y724" s="50" t="s">
        <v>48</v>
      </c>
      <c r="Z724" s="50" t="s">
        <v>48</v>
      </c>
      <c r="AA724" s="50" t="s">
        <v>48</v>
      </c>
      <c r="AB724" s="50" t="s">
        <v>48</v>
      </c>
      <c r="AC724" s="50" t="s">
        <v>48</v>
      </c>
      <c r="AD724" s="50" t="s">
        <v>48</v>
      </c>
      <c r="AE724" s="50" t="s">
        <v>48</v>
      </c>
      <c r="AF724" s="50" t="s">
        <v>48</v>
      </c>
      <c r="AG724" s="50" t="s">
        <v>48</v>
      </c>
      <c r="AH724" s="50" t="s">
        <v>48</v>
      </c>
      <c r="AI724" s="50" t="s">
        <v>48</v>
      </c>
      <c r="AJ724" s="50" t="s">
        <v>48</v>
      </c>
      <c r="AK724" s="50" t="s">
        <v>48</v>
      </c>
      <c r="AL724" s="50">
        <v>40227039</v>
      </c>
      <c r="AM724" s="50">
        <v>43681100</v>
      </c>
      <c r="AN724" s="50">
        <v>41454339</v>
      </c>
      <c r="AO724" s="61">
        <v>47614742</v>
      </c>
      <c r="AP724" s="50">
        <v>47614742</v>
      </c>
      <c r="AQ724" s="50">
        <v>49743205</v>
      </c>
      <c r="AR724" s="50">
        <v>49532872</v>
      </c>
      <c r="AS724" s="50">
        <v>55074284</v>
      </c>
    </row>
    <row r="725" spans="1:45" ht="12.75" customHeight="1">
      <c r="A725" s="62" t="s">
        <v>415</v>
      </c>
      <c r="B725" s="60" t="s">
        <v>44</v>
      </c>
      <c r="C725" s="50" t="s">
        <v>48</v>
      </c>
      <c r="D725" s="50" t="s">
        <v>48</v>
      </c>
      <c r="E725" s="50" t="s">
        <v>48</v>
      </c>
      <c r="F725" s="50" t="s">
        <v>48</v>
      </c>
      <c r="G725" s="50" t="s">
        <v>48</v>
      </c>
      <c r="H725" s="50" t="s">
        <v>48</v>
      </c>
      <c r="I725" s="50" t="s">
        <v>48</v>
      </c>
      <c r="J725" s="50" t="s">
        <v>48</v>
      </c>
      <c r="K725" s="50" t="s">
        <v>48</v>
      </c>
      <c r="L725" s="50" t="s">
        <v>48</v>
      </c>
      <c r="M725" s="50" t="s">
        <v>48</v>
      </c>
      <c r="N725" s="50" t="s">
        <v>48</v>
      </c>
      <c r="O725" s="50" t="s">
        <v>48</v>
      </c>
      <c r="P725" s="50" t="s">
        <v>48</v>
      </c>
      <c r="Q725" s="50" t="s">
        <v>48</v>
      </c>
      <c r="R725" s="50" t="s">
        <v>48</v>
      </c>
      <c r="S725" s="50" t="s">
        <v>48</v>
      </c>
      <c r="T725" s="50" t="s">
        <v>48</v>
      </c>
      <c r="U725" s="50" t="s">
        <v>48</v>
      </c>
      <c r="V725" s="50" t="s">
        <v>48</v>
      </c>
      <c r="W725" s="50" t="s">
        <v>48</v>
      </c>
      <c r="X725" s="50" t="s">
        <v>48</v>
      </c>
      <c r="Y725" s="50" t="s">
        <v>48</v>
      </c>
      <c r="Z725" s="50" t="s">
        <v>48</v>
      </c>
      <c r="AA725" s="50" t="s">
        <v>48</v>
      </c>
      <c r="AB725" s="50" t="s">
        <v>48</v>
      </c>
      <c r="AC725" s="50" t="s">
        <v>48</v>
      </c>
      <c r="AD725" s="50" t="s">
        <v>48</v>
      </c>
      <c r="AE725" s="50" t="s">
        <v>48</v>
      </c>
      <c r="AF725" s="50" t="s">
        <v>48</v>
      </c>
      <c r="AG725" s="50" t="s">
        <v>48</v>
      </c>
      <c r="AH725" s="50" t="s">
        <v>48</v>
      </c>
      <c r="AI725" s="50" t="s">
        <v>48</v>
      </c>
      <c r="AJ725" s="50" t="s">
        <v>48</v>
      </c>
      <c r="AK725" s="50" t="s">
        <v>48</v>
      </c>
      <c r="AL725" s="50">
        <v>675</v>
      </c>
      <c r="AM725" s="50">
        <v>613</v>
      </c>
      <c r="AN725" s="50">
        <v>408</v>
      </c>
      <c r="AO725" s="61">
        <v>305</v>
      </c>
      <c r="AP725" s="50">
        <v>294</v>
      </c>
      <c r="AQ725" s="50">
        <v>220</v>
      </c>
      <c r="AR725" s="50">
        <v>192</v>
      </c>
      <c r="AS725" s="50">
        <v>143</v>
      </c>
    </row>
    <row r="726" spans="1:45" ht="12.75" customHeight="1">
      <c r="A726" s="62" t="s">
        <v>415</v>
      </c>
      <c r="B726" s="60" t="s">
        <v>85</v>
      </c>
      <c r="C726" s="50" t="s">
        <v>48</v>
      </c>
      <c r="D726" s="50" t="s">
        <v>48</v>
      </c>
      <c r="E726" s="50" t="s">
        <v>48</v>
      </c>
      <c r="F726" s="50" t="s">
        <v>48</v>
      </c>
      <c r="G726" s="50" t="s">
        <v>48</v>
      </c>
      <c r="H726" s="50" t="s">
        <v>48</v>
      </c>
      <c r="I726" s="50" t="s">
        <v>48</v>
      </c>
      <c r="J726" s="50" t="s">
        <v>48</v>
      </c>
      <c r="K726" s="50" t="s">
        <v>48</v>
      </c>
      <c r="L726" s="50" t="s">
        <v>48</v>
      </c>
      <c r="M726" s="50" t="s">
        <v>48</v>
      </c>
      <c r="N726" s="50" t="s">
        <v>48</v>
      </c>
      <c r="O726" s="50" t="s">
        <v>48</v>
      </c>
      <c r="P726" s="50" t="s">
        <v>48</v>
      </c>
      <c r="Q726" s="50" t="s">
        <v>48</v>
      </c>
      <c r="R726" s="50" t="s">
        <v>48</v>
      </c>
      <c r="S726" s="50" t="s">
        <v>48</v>
      </c>
      <c r="T726" s="50" t="s">
        <v>48</v>
      </c>
      <c r="U726" s="50" t="s">
        <v>48</v>
      </c>
      <c r="V726" s="50" t="s">
        <v>48</v>
      </c>
      <c r="W726" s="50" t="s">
        <v>48</v>
      </c>
      <c r="X726" s="50" t="s">
        <v>48</v>
      </c>
      <c r="Y726" s="50" t="s">
        <v>48</v>
      </c>
      <c r="Z726" s="50" t="s">
        <v>48</v>
      </c>
      <c r="AA726" s="50" t="s">
        <v>48</v>
      </c>
      <c r="AB726" s="50" t="s">
        <v>48</v>
      </c>
      <c r="AC726" s="50" t="s">
        <v>48</v>
      </c>
      <c r="AD726" s="50" t="s">
        <v>48</v>
      </c>
      <c r="AE726" s="50" t="s">
        <v>48</v>
      </c>
      <c r="AF726" s="50" t="s">
        <v>48</v>
      </c>
      <c r="AG726" s="50" t="s">
        <v>48</v>
      </c>
      <c r="AH726" s="50" t="s">
        <v>48</v>
      </c>
      <c r="AI726" s="50" t="s">
        <v>48</v>
      </c>
      <c r="AJ726" s="50" t="s">
        <v>48</v>
      </c>
      <c r="AK726" s="50" t="s">
        <v>48</v>
      </c>
      <c r="AL726" s="50">
        <v>154061254</v>
      </c>
      <c r="AM726" s="50">
        <v>29730094</v>
      </c>
      <c r="AN726" s="50">
        <v>40636741</v>
      </c>
      <c r="AO726" s="61">
        <v>15980820</v>
      </c>
      <c r="AP726" s="50">
        <v>59335692</v>
      </c>
      <c r="AQ726" s="50">
        <v>12213681</v>
      </c>
      <c r="AR726" s="50">
        <v>8490867</v>
      </c>
      <c r="AS726" s="50">
        <v>10864596</v>
      </c>
    </row>
    <row r="727" spans="1:45" ht="12.75" customHeight="1">
      <c r="A727" s="62" t="s">
        <v>416</v>
      </c>
      <c r="B727" s="60" t="s">
        <v>44</v>
      </c>
      <c r="C727" s="50">
        <v>87730</v>
      </c>
      <c r="D727" s="50">
        <v>105165</v>
      </c>
      <c r="E727" s="50">
        <v>101845</v>
      </c>
      <c r="F727" s="50">
        <v>101140</v>
      </c>
      <c r="G727" s="50">
        <v>99005</v>
      </c>
      <c r="H727" s="50">
        <v>101195</v>
      </c>
      <c r="I727" s="50">
        <v>102790</v>
      </c>
      <c r="J727" s="50">
        <v>126670</v>
      </c>
      <c r="K727" s="50">
        <v>128000</v>
      </c>
      <c r="L727" s="50">
        <v>132995</v>
      </c>
      <c r="M727" s="50">
        <v>114720</v>
      </c>
      <c r="N727" s="50">
        <v>115095</v>
      </c>
      <c r="O727" s="50">
        <v>129180</v>
      </c>
      <c r="P727" s="50">
        <v>133695</v>
      </c>
      <c r="Q727" s="50">
        <v>147545</v>
      </c>
      <c r="R727" s="50">
        <v>152360</v>
      </c>
      <c r="S727" s="50">
        <v>150340</v>
      </c>
      <c r="T727" s="50">
        <v>158830</v>
      </c>
      <c r="U727" s="50">
        <v>153180</v>
      </c>
      <c r="V727" s="50">
        <v>155790</v>
      </c>
      <c r="W727" s="50">
        <v>151810</v>
      </c>
      <c r="X727" s="50">
        <v>149605</v>
      </c>
      <c r="Y727" s="50">
        <v>139460</v>
      </c>
      <c r="Z727" s="50">
        <v>136820</v>
      </c>
      <c r="AA727" s="50">
        <v>136185</v>
      </c>
      <c r="AB727" s="50">
        <v>137775</v>
      </c>
      <c r="AC727" s="50">
        <v>137905</v>
      </c>
      <c r="AD727" s="50">
        <v>136970</v>
      </c>
      <c r="AE727" s="50">
        <v>136200</v>
      </c>
      <c r="AF727" s="50">
        <v>136230</v>
      </c>
      <c r="AG727" s="50">
        <v>133445</v>
      </c>
      <c r="AH727" s="50">
        <v>135095</v>
      </c>
      <c r="AI727" s="50">
        <v>134440</v>
      </c>
      <c r="AJ727" s="50">
        <v>132890</v>
      </c>
      <c r="AK727" s="50">
        <v>130973</v>
      </c>
      <c r="AL727" s="50">
        <v>129594</v>
      </c>
      <c r="AM727" s="50">
        <v>127909</v>
      </c>
      <c r="AN727" s="50">
        <v>127562</v>
      </c>
      <c r="AO727" s="61">
        <v>126575</v>
      </c>
      <c r="AP727" s="50">
        <v>127130</v>
      </c>
      <c r="AQ727" s="50">
        <v>126221</v>
      </c>
      <c r="AR727" s="50">
        <v>125428</v>
      </c>
      <c r="AS727" s="50">
        <v>125836</v>
      </c>
    </row>
    <row r="728" spans="1:45" ht="12.75" customHeight="1">
      <c r="A728" s="62" t="s">
        <v>416</v>
      </c>
      <c r="B728" s="60" t="s">
        <v>85</v>
      </c>
      <c r="C728" s="50">
        <v>440705000</v>
      </c>
      <c r="D728" s="50">
        <v>698495000</v>
      </c>
      <c r="E728" s="50">
        <v>734172000</v>
      </c>
      <c r="F728" s="50">
        <v>753990000</v>
      </c>
      <c r="G728" s="50">
        <v>753027000</v>
      </c>
      <c r="H728" s="50">
        <v>870264000</v>
      </c>
      <c r="I728" s="50">
        <v>966557000</v>
      </c>
      <c r="J728" s="50">
        <v>1167258000</v>
      </c>
      <c r="K728" s="50">
        <v>1284000000</v>
      </c>
      <c r="L728" s="50">
        <v>1440000000</v>
      </c>
      <c r="M728" s="50">
        <v>1431000000</v>
      </c>
      <c r="N728" s="50">
        <v>1512000000</v>
      </c>
      <c r="O728" s="50">
        <v>1604000000</v>
      </c>
      <c r="P728" s="50">
        <v>1636000000</v>
      </c>
      <c r="Q728" s="50">
        <v>1897000000</v>
      </c>
      <c r="R728" s="50">
        <v>2094000000</v>
      </c>
      <c r="S728" s="50">
        <v>2172000000</v>
      </c>
      <c r="T728" s="50">
        <v>2505137504</v>
      </c>
      <c r="U728" s="50">
        <v>2459320997</v>
      </c>
      <c r="V728" s="50">
        <v>2611004686</v>
      </c>
      <c r="W728" s="50">
        <v>2808723138</v>
      </c>
      <c r="X728" s="50">
        <v>3335937451</v>
      </c>
      <c r="Y728" s="50">
        <v>3529686684</v>
      </c>
      <c r="Z728" s="50">
        <v>3989250642</v>
      </c>
      <c r="AA728" s="50">
        <v>3880215344</v>
      </c>
      <c r="AB728" s="50">
        <v>4384030843</v>
      </c>
      <c r="AC728" s="50">
        <v>4772713462</v>
      </c>
      <c r="AD728" s="50">
        <v>5176072722</v>
      </c>
      <c r="AE728" s="50">
        <v>5814814899</v>
      </c>
      <c r="AF728" s="50">
        <v>6136621509</v>
      </c>
      <c r="AG728" s="50">
        <v>5637044740</v>
      </c>
      <c r="AH728" s="50">
        <v>5740355523</v>
      </c>
      <c r="AI728" s="50">
        <v>5853913699</v>
      </c>
      <c r="AJ728" s="50">
        <v>5546687483</v>
      </c>
      <c r="AK728" s="50">
        <v>5461458348</v>
      </c>
      <c r="AL728" s="50">
        <v>5353364224</v>
      </c>
      <c r="AM728" s="50">
        <v>5235850280</v>
      </c>
      <c r="AN728" s="50">
        <v>5498023622</v>
      </c>
      <c r="AO728" s="61">
        <v>5702978365</v>
      </c>
      <c r="AP728" s="50">
        <v>5767803985</v>
      </c>
      <c r="AQ728" s="50">
        <v>5430958435</v>
      </c>
      <c r="AR728" s="50">
        <v>5484443894</v>
      </c>
      <c r="AS728" s="50">
        <v>6089501002</v>
      </c>
    </row>
    <row r="729" spans="1:45" ht="12.75" customHeight="1">
      <c r="A729" s="62" t="s">
        <v>417</v>
      </c>
      <c r="B729" s="60" t="s">
        <v>44</v>
      </c>
      <c r="C729" s="50" t="s">
        <v>48</v>
      </c>
      <c r="D729" s="50" t="s">
        <v>48</v>
      </c>
      <c r="E729" s="50" t="s">
        <v>48</v>
      </c>
      <c r="F729" s="50" t="s">
        <v>48</v>
      </c>
      <c r="G729" s="50" t="s">
        <v>48</v>
      </c>
      <c r="H729" s="50" t="s">
        <v>48</v>
      </c>
      <c r="I729" s="50" t="s">
        <v>48</v>
      </c>
      <c r="J729" s="50" t="s">
        <v>48</v>
      </c>
      <c r="K729" s="50">
        <v>180030</v>
      </c>
      <c r="L729" s="50">
        <v>191195</v>
      </c>
      <c r="M729" s="50">
        <v>144510</v>
      </c>
      <c r="N729" s="50">
        <v>156970</v>
      </c>
      <c r="O729" s="50">
        <v>173110</v>
      </c>
      <c r="P729" s="50">
        <v>212035</v>
      </c>
      <c r="Q729" s="50">
        <v>231400</v>
      </c>
      <c r="R729" s="50">
        <v>242225</v>
      </c>
      <c r="S729" s="50">
        <v>236375</v>
      </c>
      <c r="T729" s="50">
        <v>243825</v>
      </c>
      <c r="U729" s="50">
        <v>234970</v>
      </c>
      <c r="V729" s="50">
        <v>238100</v>
      </c>
      <c r="W729" s="50">
        <v>234155</v>
      </c>
      <c r="X729" s="50">
        <v>240495</v>
      </c>
      <c r="Y729" s="50">
        <v>241920</v>
      </c>
      <c r="Z729" s="50">
        <v>244685</v>
      </c>
      <c r="AA729" s="50">
        <v>253255</v>
      </c>
      <c r="AB729" s="50">
        <v>258455</v>
      </c>
      <c r="AC729" s="50">
        <v>263865</v>
      </c>
      <c r="AD729" s="50">
        <v>268115</v>
      </c>
      <c r="AE729" s="50">
        <v>270655</v>
      </c>
      <c r="AF729" s="50">
        <v>275295</v>
      </c>
      <c r="AG729" s="50">
        <v>269105</v>
      </c>
      <c r="AH729" s="50">
        <v>276470</v>
      </c>
      <c r="AI729" s="50">
        <v>277305</v>
      </c>
      <c r="AJ729" s="50">
        <v>275293</v>
      </c>
      <c r="AK729" s="50">
        <v>271273</v>
      </c>
      <c r="AL729" s="50">
        <v>273489</v>
      </c>
      <c r="AM729" s="50">
        <v>280942</v>
      </c>
      <c r="AN729" s="50">
        <v>289361</v>
      </c>
      <c r="AO729" s="61">
        <v>296641</v>
      </c>
      <c r="AP729" s="50">
        <v>306817</v>
      </c>
      <c r="AQ729" s="50">
        <v>317015</v>
      </c>
      <c r="AR729" s="50">
        <v>327363</v>
      </c>
      <c r="AS729" s="50">
        <v>339138</v>
      </c>
    </row>
    <row r="730" spans="1:45" ht="12.75" customHeight="1">
      <c r="A730" s="62" t="s">
        <v>417</v>
      </c>
      <c r="B730" s="60" t="s">
        <v>85</v>
      </c>
      <c r="C730" s="50" t="s">
        <v>48</v>
      </c>
      <c r="D730" s="50" t="s">
        <v>48</v>
      </c>
      <c r="E730" s="50" t="s">
        <v>48</v>
      </c>
      <c r="F730" s="50" t="s">
        <v>48</v>
      </c>
      <c r="G730" s="50" t="s">
        <v>48</v>
      </c>
      <c r="H730" s="50" t="s">
        <v>48</v>
      </c>
      <c r="I730" s="50" t="s">
        <v>48</v>
      </c>
      <c r="J730" s="50" t="s">
        <v>48</v>
      </c>
      <c r="K730" s="50">
        <v>5510000000</v>
      </c>
      <c r="L730" s="50">
        <v>6290000000</v>
      </c>
      <c r="M730" s="50">
        <v>5466000000</v>
      </c>
      <c r="N730" s="50">
        <v>6663000000</v>
      </c>
      <c r="O730" s="50">
        <v>6782000000</v>
      </c>
      <c r="P730" s="50">
        <v>7774000000</v>
      </c>
      <c r="Q730" s="50">
        <v>9073000000</v>
      </c>
      <c r="R730" s="50">
        <v>9968000000</v>
      </c>
      <c r="S730" s="50">
        <v>10044000000</v>
      </c>
      <c r="T730" s="50">
        <v>11457043415</v>
      </c>
      <c r="U730" s="50">
        <v>11758971396</v>
      </c>
      <c r="V730" s="50">
        <v>12723014024</v>
      </c>
      <c r="W730" s="50">
        <v>13666200112</v>
      </c>
      <c r="X730" s="50">
        <v>17934004102</v>
      </c>
      <c r="Y730" s="50">
        <v>17737141003</v>
      </c>
      <c r="Z730" s="50">
        <v>19953361256</v>
      </c>
      <c r="AA730" s="50">
        <v>22335568853</v>
      </c>
      <c r="AB730" s="50">
        <v>25532751287</v>
      </c>
      <c r="AC730" s="50">
        <v>30735588891</v>
      </c>
      <c r="AD730" s="50">
        <v>34336929082</v>
      </c>
      <c r="AE730" s="50">
        <v>37678912104</v>
      </c>
      <c r="AF730" s="50">
        <v>45496587553</v>
      </c>
      <c r="AG730" s="50">
        <v>38980076281</v>
      </c>
      <c r="AH730" s="50">
        <v>43086482471</v>
      </c>
      <c r="AI730" s="50">
        <v>37458026558</v>
      </c>
      <c r="AJ730" s="50">
        <v>36644111756</v>
      </c>
      <c r="AK730" s="50">
        <v>30126317340</v>
      </c>
      <c r="AL730" s="50">
        <v>29436052298</v>
      </c>
      <c r="AM730" s="50">
        <v>29029165088</v>
      </c>
      <c r="AN730" s="50">
        <v>31025193192</v>
      </c>
      <c r="AO730" s="61">
        <v>31617050542</v>
      </c>
      <c r="AP730" s="50">
        <v>35813224733</v>
      </c>
      <c r="AQ730" s="50">
        <v>35663345652</v>
      </c>
      <c r="AR730" s="50">
        <v>41611543482.449997</v>
      </c>
      <c r="AS730" s="50">
        <v>49316367442</v>
      </c>
    </row>
    <row r="731" spans="1:45" ht="12.75" customHeight="1">
      <c r="A731" s="62" t="s">
        <v>418</v>
      </c>
      <c r="B731" s="60" t="s">
        <v>44</v>
      </c>
      <c r="C731" s="50" t="s">
        <v>48</v>
      </c>
      <c r="D731" s="50" t="s">
        <v>48</v>
      </c>
      <c r="E731" s="50" t="s">
        <v>48</v>
      </c>
      <c r="F731" s="50" t="s">
        <v>48</v>
      </c>
      <c r="G731" s="50" t="s">
        <v>48</v>
      </c>
      <c r="H731" s="50" t="s">
        <v>48</v>
      </c>
      <c r="I731" s="50" t="s">
        <v>48</v>
      </c>
      <c r="J731" s="50" t="s">
        <v>48</v>
      </c>
      <c r="K731" s="50" t="s">
        <v>48</v>
      </c>
      <c r="L731" s="50" t="s">
        <v>48</v>
      </c>
      <c r="M731" s="50" t="s">
        <v>48</v>
      </c>
      <c r="N731" s="50" t="s">
        <v>48</v>
      </c>
      <c r="O731" s="50" t="s">
        <v>48</v>
      </c>
      <c r="P731" s="50" t="s">
        <v>48</v>
      </c>
      <c r="Q731" s="50" t="s">
        <v>48</v>
      </c>
      <c r="R731" s="50" t="s">
        <v>48</v>
      </c>
      <c r="S731" s="50" t="s">
        <v>48</v>
      </c>
      <c r="T731" s="50" t="s">
        <v>48</v>
      </c>
      <c r="U731" s="50" t="s">
        <v>48</v>
      </c>
      <c r="V731" s="50" t="s">
        <v>48</v>
      </c>
      <c r="W731" s="50" t="s">
        <v>48</v>
      </c>
      <c r="X731" s="50" t="s">
        <v>48</v>
      </c>
      <c r="Y731" s="50" t="s">
        <v>48</v>
      </c>
      <c r="Z731" s="50" t="s">
        <v>48</v>
      </c>
      <c r="AA731" s="50" t="s">
        <v>48</v>
      </c>
      <c r="AB731" s="50" t="s">
        <v>48</v>
      </c>
      <c r="AC731" s="50">
        <v>165</v>
      </c>
      <c r="AD731" s="50">
        <v>60</v>
      </c>
      <c r="AE731" s="50">
        <v>80</v>
      </c>
      <c r="AF731" s="50">
        <v>180</v>
      </c>
      <c r="AG731" s="50">
        <v>265</v>
      </c>
      <c r="AH731" s="50">
        <v>450</v>
      </c>
      <c r="AI731" s="50">
        <v>425</v>
      </c>
      <c r="AJ731" s="50">
        <v>455</v>
      </c>
      <c r="AK731" s="50">
        <v>559</v>
      </c>
      <c r="AL731" s="50">
        <v>661</v>
      </c>
      <c r="AM731" s="50">
        <v>648</v>
      </c>
      <c r="AN731" s="50">
        <v>574</v>
      </c>
      <c r="AO731" s="61">
        <v>891</v>
      </c>
      <c r="AP731" s="50">
        <v>812</v>
      </c>
      <c r="AQ731" s="50">
        <v>835</v>
      </c>
      <c r="AR731" s="50">
        <v>720</v>
      </c>
      <c r="AS731" s="50">
        <v>360</v>
      </c>
    </row>
    <row r="732" spans="1:45" ht="12.75" customHeight="1">
      <c r="A732" s="62" t="s">
        <v>418</v>
      </c>
      <c r="B732" s="60" t="s">
        <v>85</v>
      </c>
      <c r="C732" s="50" t="s">
        <v>48</v>
      </c>
      <c r="D732" s="50" t="s">
        <v>48</v>
      </c>
      <c r="E732" s="50" t="s">
        <v>48</v>
      </c>
      <c r="F732" s="50" t="s">
        <v>48</v>
      </c>
      <c r="G732" s="50" t="s">
        <v>48</v>
      </c>
      <c r="H732" s="50" t="s">
        <v>48</v>
      </c>
      <c r="I732" s="50" t="s">
        <v>48</v>
      </c>
      <c r="J732" s="50" t="s">
        <v>48</v>
      </c>
      <c r="K732" s="50" t="s">
        <v>48</v>
      </c>
      <c r="L732" s="50" t="s">
        <v>48</v>
      </c>
      <c r="M732" s="50" t="s">
        <v>48</v>
      </c>
      <c r="N732" s="50" t="s">
        <v>48</v>
      </c>
      <c r="O732" s="50" t="s">
        <v>48</v>
      </c>
      <c r="P732" s="50" t="s">
        <v>48</v>
      </c>
      <c r="Q732" s="50" t="s">
        <v>48</v>
      </c>
      <c r="R732" s="50" t="s">
        <v>48</v>
      </c>
      <c r="S732" s="50" t="s">
        <v>48</v>
      </c>
      <c r="T732" s="50" t="s">
        <v>48</v>
      </c>
      <c r="U732" s="50" t="s">
        <v>48</v>
      </c>
      <c r="V732" s="50" t="s">
        <v>48</v>
      </c>
      <c r="W732" s="50" t="s">
        <v>48</v>
      </c>
      <c r="X732" s="50" t="s">
        <v>48</v>
      </c>
      <c r="Y732" s="50" t="s">
        <v>48</v>
      </c>
      <c r="Z732" s="50" t="s">
        <v>48</v>
      </c>
      <c r="AA732" s="50" t="s">
        <v>48</v>
      </c>
      <c r="AB732" s="50" t="s">
        <v>48</v>
      </c>
      <c r="AC732" s="50">
        <v>3718143</v>
      </c>
      <c r="AD732" s="50">
        <v>1669457</v>
      </c>
      <c r="AE732" s="50">
        <v>2349674</v>
      </c>
      <c r="AF732" s="50">
        <v>6053571</v>
      </c>
      <c r="AG732" s="50">
        <v>9169738</v>
      </c>
      <c r="AH732" s="50">
        <v>12932153</v>
      </c>
      <c r="AI732" s="50">
        <v>8818619</v>
      </c>
      <c r="AJ732" s="50">
        <v>12538858</v>
      </c>
      <c r="AK732" s="50">
        <v>8500750</v>
      </c>
      <c r="AL732" s="50">
        <v>10908849</v>
      </c>
      <c r="AM732" s="50">
        <v>13752275</v>
      </c>
      <c r="AN732" s="50">
        <v>9770690</v>
      </c>
      <c r="AO732" s="61">
        <v>17732268</v>
      </c>
      <c r="AP732" s="50">
        <v>12146430</v>
      </c>
      <c r="AQ732" s="50">
        <v>17325853</v>
      </c>
      <c r="AR732" s="50">
        <v>14897261</v>
      </c>
      <c r="AS732" s="50">
        <v>9909305</v>
      </c>
    </row>
    <row r="733" spans="1:45" ht="12.75" customHeight="1">
      <c r="A733" s="62" t="s">
        <v>419</v>
      </c>
      <c r="B733" s="60" t="s">
        <v>44</v>
      </c>
      <c r="C733" s="50" t="s">
        <v>48</v>
      </c>
      <c r="D733" s="50" t="s">
        <v>48</v>
      </c>
      <c r="E733" s="50" t="s">
        <v>48</v>
      </c>
      <c r="F733" s="50" t="s">
        <v>48</v>
      </c>
      <c r="G733" s="50" t="s">
        <v>48</v>
      </c>
      <c r="H733" s="50" t="s">
        <v>48</v>
      </c>
      <c r="I733" s="50" t="s">
        <v>48</v>
      </c>
      <c r="J733" s="50" t="s">
        <v>48</v>
      </c>
      <c r="K733" s="50" t="s">
        <v>48</v>
      </c>
      <c r="L733" s="50" t="s">
        <v>48</v>
      </c>
      <c r="M733" s="50" t="s">
        <v>48</v>
      </c>
      <c r="N733" s="50">
        <v>48175</v>
      </c>
      <c r="O733" s="50">
        <v>48815</v>
      </c>
      <c r="P733" s="50">
        <v>72790</v>
      </c>
      <c r="Q733" s="50">
        <v>74005</v>
      </c>
      <c r="R733" s="50">
        <v>74025</v>
      </c>
      <c r="S733" s="50">
        <v>71190</v>
      </c>
      <c r="T733" s="50">
        <v>75245</v>
      </c>
      <c r="U733" s="50">
        <v>77435</v>
      </c>
      <c r="V733" s="50">
        <v>80765</v>
      </c>
      <c r="W733" s="50">
        <v>84940</v>
      </c>
      <c r="X733" s="50">
        <v>89575</v>
      </c>
      <c r="Y733" s="50">
        <v>91790</v>
      </c>
      <c r="Z733" s="50">
        <v>97770</v>
      </c>
      <c r="AA733" s="50">
        <v>104150</v>
      </c>
      <c r="AB733" s="50">
        <v>110525</v>
      </c>
      <c r="AC733" s="50">
        <v>114795</v>
      </c>
      <c r="AD733" s="50">
        <v>120375</v>
      </c>
      <c r="AE733" s="50">
        <v>123275</v>
      </c>
      <c r="AF733" s="50">
        <v>127735</v>
      </c>
      <c r="AG733" s="50">
        <v>126185</v>
      </c>
      <c r="AH733" s="50">
        <v>132620</v>
      </c>
      <c r="AI733" s="50">
        <v>135150</v>
      </c>
      <c r="AJ733" s="50">
        <v>135063</v>
      </c>
      <c r="AK733" s="50">
        <v>138780</v>
      </c>
      <c r="AL733" s="50">
        <v>142354</v>
      </c>
      <c r="AM733" s="50">
        <v>146657</v>
      </c>
      <c r="AN733" s="50">
        <v>153041</v>
      </c>
      <c r="AO733" s="61">
        <v>158451</v>
      </c>
      <c r="AP733" s="50">
        <v>162773</v>
      </c>
      <c r="AQ733" s="50">
        <v>165195</v>
      </c>
      <c r="AR733" s="50">
        <v>164244</v>
      </c>
      <c r="AS733" s="50">
        <v>155271</v>
      </c>
    </row>
    <row r="734" spans="1:45" ht="12.75" customHeight="1">
      <c r="A734" s="62" t="s">
        <v>419</v>
      </c>
      <c r="B734" s="60" t="s">
        <v>85</v>
      </c>
      <c r="C734" s="50" t="s">
        <v>48</v>
      </c>
      <c r="D734" s="50" t="s">
        <v>48</v>
      </c>
      <c r="E734" s="50" t="s">
        <v>48</v>
      </c>
      <c r="F734" s="50" t="s">
        <v>48</v>
      </c>
      <c r="G734" s="50" t="s">
        <v>48</v>
      </c>
      <c r="H734" s="50" t="s">
        <v>48</v>
      </c>
      <c r="I734" s="50" t="s">
        <v>48</v>
      </c>
      <c r="J734" s="50" t="s">
        <v>48</v>
      </c>
      <c r="K734" s="50" t="s">
        <v>48</v>
      </c>
      <c r="L734" s="50" t="s">
        <v>48</v>
      </c>
      <c r="M734" s="50" t="s">
        <v>48</v>
      </c>
      <c r="N734" s="50">
        <v>734000000</v>
      </c>
      <c r="O734" s="50">
        <v>634000000</v>
      </c>
      <c r="P734" s="50">
        <v>1102000000</v>
      </c>
      <c r="Q734" s="50">
        <v>1157000000</v>
      </c>
      <c r="R734" s="50">
        <v>1193000000</v>
      </c>
      <c r="S734" s="50">
        <v>1181000000</v>
      </c>
      <c r="T734" s="50">
        <v>1261216744</v>
      </c>
      <c r="U734" s="50">
        <v>1286978118</v>
      </c>
      <c r="V734" s="50">
        <v>1305026117</v>
      </c>
      <c r="W734" s="50">
        <v>1358539347</v>
      </c>
      <c r="X734" s="50">
        <v>1548260514</v>
      </c>
      <c r="Y734" s="50">
        <v>1523033412</v>
      </c>
      <c r="Z734" s="50">
        <v>1763954007</v>
      </c>
      <c r="AA734" s="50">
        <v>2007476037</v>
      </c>
      <c r="AB734" s="50">
        <v>2279963217</v>
      </c>
      <c r="AC734" s="50">
        <v>2482191876</v>
      </c>
      <c r="AD734" s="50">
        <v>2699594802</v>
      </c>
      <c r="AE734" s="50">
        <v>2946797365</v>
      </c>
      <c r="AF734" s="50">
        <v>3275753452</v>
      </c>
      <c r="AG734" s="50">
        <v>3197292197</v>
      </c>
      <c r="AH734" s="50">
        <v>3371586295</v>
      </c>
      <c r="AI734" s="50">
        <v>3582491122</v>
      </c>
      <c r="AJ734" s="50">
        <v>3569531360</v>
      </c>
      <c r="AK734" s="50">
        <v>3517733551</v>
      </c>
      <c r="AL734" s="50">
        <v>3664140081</v>
      </c>
      <c r="AM734" s="50">
        <v>3887016123</v>
      </c>
      <c r="AN734" s="50">
        <v>4120523503</v>
      </c>
      <c r="AO734" s="61">
        <v>4238762090</v>
      </c>
      <c r="AP734" s="50">
        <v>4317696992</v>
      </c>
      <c r="AQ734" s="50">
        <v>4440215009</v>
      </c>
      <c r="AR734" s="50">
        <v>4102288247</v>
      </c>
      <c r="AS734" s="50">
        <v>4078824660</v>
      </c>
    </row>
    <row r="735" spans="1:45" ht="12.75" customHeight="1">
      <c r="A735" s="62" t="s">
        <v>420</v>
      </c>
      <c r="B735" s="60" t="s">
        <v>44</v>
      </c>
      <c r="C735" s="50" t="s">
        <v>48</v>
      </c>
      <c r="D735" s="50" t="s">
        <v>48</v>
      </c>
      <c r="E735" s="50" t="s">
        <v>48</v>
      </c>
      <c r="F735" s="50" t="s">
        <v>48</v>
      </c>
      <c r="G735" s="50" t="s">
        <v>48</v>
      </c>
      <c r="H735" s="50" t="s">
        <v>48</v>
      </c>
      <c r="I735" s="50" t="s">
        <v>48</v>
      </c>
      <c r="J735" s="50" t="s">
        <v>48</v>
      </c>
      <c r="K735" s="50" t="s">
        <v>48</v>
      </c>
      <c r="L735" s="50" t="s">
        <v>48</v>
      </c>
      <c r="M735" s="50" t="s">
        <v>48</v>
      </c>
      <c r="N735" s="50" t="s">
        <v>48</v>
      </c>
      <c r="O735" s="50" t="s">
        <v>48</v>
      </c>
      <c r="P735" s="50" t="s">
        <v>48</v>
      </c>
      <c r="Q735" s="50">
        <v>56125</v>
      </c>
      <c r="R735" s="50">
        <v>67105</v>
      </c>
      <c r="S735" s="50">
        <v>66305</v>
      </c>
      <c r="T735" s="50">
        <v>69750</v>
      </c>
      <c r="U735" s="50">
        <v>68285</v>
      </c>
      <c r="V735" s="50">
        <v>70475</v>
      </c>
      <c r="W735" s="50">
        <v>70420</v>
      </c>
      <c r="X735" s="50">
        <v>72240</v>
      </c>
      <c r="Y735" s="50">
        <v>69925</v>
      </c>
      <c r="Z735" s="50">
        <v>71350</v>
      </c>
      <c r="AA735" s="50">
        <v>73600</v>
      </c>
      <c r="AB735" s="50">
        <v>78490</v>
      </c>
      <c r="AC735" s="50">
        <v>78615</v>
      </c>
      <c r="AD735" s="50">
        <v>79270</v>
      </c>
      <c r="AE735" s="50">
        <v>80975</v>
      </c>
      <c r="AF735" s="50">
        <v>82140</v>
      </c>
      <c r="AG735" s="50">
        <v>77520</v>
      </c>
      <c r="AH735" s="50">
        <v>76875</v>
      </c>
      <c r="AI735" s="50">
        <v>77040</v>
      </c>
      <c r="AJ735" s="50">
        <v>75885</v>
      </c>
      <c r="AK735" s="50">
        <v>75151</v>
      </c>
      <c r="AL735" s="50">
        <v>76493</v>
      </c>
      <c r="AM735" s="50">
        <v>78159</v>
      </c>
      <c r="AN735" s="50">
        <v>80294</v>
      </c>
      <c r="AO735" s="61">
        <v>81227</v>
      </c>
      <c r="AP735" s="50">
        <v>82196</v>
      </c>
      <c r="AQ735" s="50">
        <v>81616</v>
      </c>
      <c r="AR735" s="50">
        <v>83642</v>
      </c>
      <c r="AS735" s="50">
        <v>86186</v>
      </c>
    </row>
    <row r="736" spans="1:45" ht="12.75" customHeight="1">
      <c r="A736" s="62" t="s">
        <v>420</v>
      </c>
      <c r="B736" s="60" t="s">
        <v>85</v>
      </c>
      <c r="C736" s="50" t="s">
        <v>48</v>
      </c>
      <c r="D736" s="50" t="s">
        <v>48</v>
      </c>
      <c r="E736" s="50" t="s">
        <v>48</v>
      </c>
      <c r="F736" s="50" t="s">
        <v>48</v>
      </c>
      <c r="G736" s="50" t="s">
        <v>48</v>
      </c>
      <c r="H736" s="50" t="s">
        <v>48</v>
      </c>
      <c r="I736" s="50" t="s">
        <v>48</v>
      </c>
      <c r="J736" s="50" t="s">
        <v>48</v>
      </c>
      <c r="K736" s="50" t="s">
        <v>48</v>
      </c>
      <c r="L736" s="50" t="s">
        <v>48</v>
      </c>
      <c r="M736" s="50" t="s">
        <v>48</v>
      </c>
      <c r="N736" s="50" t="s">
        <v>48</v>
      </c>
      <c r="O736" s="50" t="s">
        <v>48</v>
      </c>
      <c r="P736" s="50" t="s">
        <v>48</v>
      </c>
      <c r="Q736" s="50">
        <v>133000000</v>
      </c>
      <c r="R736" s="50">
        <v>164000000</v>
      </c>
      <c r="S736" s="50">
        <v>175000000</v>
      </c>
      <c r="T736" s="50">
        <v>230689671</v>
      </c>
      <c r="U736" s="50">
        <v>242843589</v>
      </c>
      <c r="V736" s="50">
        <v>270353230</v>
      </c>
      <c r="W736" s="50">
        <v>308066812</v>
      </c>
      <c r="X736" s="50">
        <v>328910502</v>
      </c>
      <c r="Y736" s="50">
        <v>350832945</v>
      </c>
      <c r="Z736" s="50">
        <v>388508851</v>
      </c>
      <c r="AA736" s="50">
        <v>431892310</v>
      </c>
      <c r="AB736" s="50">
        <v>464794510</v>
      </c>
      <c r="AC736" s="50">
        <v>483081073</v>
      </c>
      <c r="AD736" s="50">
        <v>574469979</v>
      </c>
      <c r="AE736" s="50">
        <v>714638088</v>
      </c>
      <c r="AF736" s="50">
        <v>750595987</v>
      </c>
      <c r="AG736" s="50">
        <v>728919443</v>
      </c>
      <c r="AH736" s="50">
        <v>634740886</v>
      </c>
      <c r="AI736" s="50">
        <v>647205260</v>
      </c>
      <c r="AJ736" s="50">
        <v>649640317</v>
      </c>
      <c r="AK736" s="50">
        <v>585863247</v>
      </c>
      <c r="AL736" s="50">
        <v>626619105</v>
      </c>
      <c r="AM736" s="50">
        <v>687765451</v>
      </c>
      <c r="AN736" s="50">
        <v>710693144</v>
      </c>
      <c r="AO736" s="61">
        <v>715876875</v>
      </c>
      <c r="AP736" s="50">
        <v>674087716</v>
      </c>
      <c r="AQ736" s="50">
        <v>652716428</v>
      </c>
      <c r="AR736" s="50">
        <v>641908247</v>
      </c>
      <c r="AS736" s="50">
        <v>683306220</v>
      </c>
    </row>
    <row r="737" spans="1:45" ht="12.75" customHeight="1">
      <c r="A737" s="62" t="s">
        <v>421</v>
      </c>
      <c r="B737" s="60" t="s">
        <v>44</v>
      </c>
      <c r="C737" s="50" t="s">
        <v>48</v>
      </c>
      <c r="D737" s="50" t="s">
        <v>48</v>
      </c>
      <c r="E737" s="50" t="s">
        <v>48</v>
      </c>
      <c r="F737" s="50" t="s">
        <v>48</v>
      </c>
      <c r="G737" s="50" t="s">
        <v>48</v>
      </c>
      <c r="H737" s="50" t="s">
        <v>48</v>
      </c>
      <c r="I737" s="50" t="s">
        <v>48</v>
      </c>
      <c r="J737" s="50" t="s">
        <v>48</v>
      </c>
      <c r="K737" s="50" t="s">
        <v>48</v>
      </c>
      <c r="L737" s="50" t="s">
        <v>48</v>
      </c>
      <c r="M737" s="50" t="s">
        <v>48</v>
      </c>
      <c r="N737" s="50" t="s">
        <v>48</v>
      </c>
      <c r="O737" s="50" t="s">
        <v>48</v>
      </c>
      <c r="P737" s="50" t="s">
        <v>48</v>
      </c>
      <c r="Q737" s="50">
        <v>7015</v>
      </c>
      <c r="R737" s="50">
        <v>7390</v>
      </c>
      <c r="S737" s="50">
        <v>8150</v>
      </c>
      <c r="T737" s="50">
        <v>8870</v>
      </c>
      <c r="U737" s="50">
        <v>9070</v>
      </c>
      <c r="V737" s="50">
        <v>9330</v>
      </c>
      <c r="W737" s="50">
        <v>9190</v>
      </c>
      <c r="X737" s="50">
        <v>9965</v>
      </c>
      <c r="Y737" s="50">
        <v>9540</v>
      </c>
      <c r="Z737" s="50">
        <v>9600</v>
      </c>
      <c r="AA737" s="50">
        <v>9280</v>
      </c>
      <c r="AB737" s="50">
        <v>9445</v>
      </c>
      <c r="AC737" s="50">
        <v>9380</v>
      </c>
      <c r="AD737" s="50">
        <v>9400</v>
      </c>
      <c r="AE737" s="50">
        <v>9270</v>
      </c>
      <c r="AF737" s="50">
        <v>9430</v>
      </c>
      <c r="AG737" s="50">
        <v>9375</v>
      </c>
      <c r="AH737" s="50">
        <v>9410</v>
      </c>
      <c r="AI737" s="50">
        <v>9855</v>
      </c>
      <c r="AJ737" s="50">
        <v>10043</v>
      </c>
      <c r="AK737" s="50">
        <v>10394</v>
      </c>
      <c r="AL737" s="50">
        <v>10764</v>
      </c>
      <c r="AM737" s="50">
        <v>10452</v>
      </c>
      <c r="AN737" s="50">
        <v>10694</v>
      </c>
      <c r="AO737" s="61">
        <v>10722</v>
      </c>
      <c r="AP737" s="50">
        <v>10284</v>
      </c>
      <c r="AQ737" s="50">
        <v>10359</v>
      </c>
      <c r="AR737" s="50">
        <v>9839</v>
      </c>
      <c r="AS737" s="50">
        <v>9327</v>
      </c>
    </row>
    <row r="738" spans="1:45" ht="12.75" customHeight="1">
      <c r="A738" s="62" t="s">
        <v>421</v>
      </c>
      <c r="B738" s="60" t="s">
        <v>85</v>
      </c>
      <c r="C738" s="50" t="s">
        <v>48</v>
      </c>
      <c r="D738" s="50" t="s">
        <v>48</v>
      </c>
      <c r="E738" s="50" t="s">
        <v>48</v>
      </c>
      <c r="F738" s="50" t="s">
        <v>48</v>
      </c>
      <c r="G738" s="50" t="s">
        <v>48</v>
      </c>
      <c r="H738" s="50" t="s">
        <v>48</v>
      </c>
      <c r="I738" s="50" t="s">
        <v>48</v>
      </c>
      <c r="J738" s="50" t="s">
        <v>48</v>
      </c>
      <c r="K738" s="50" t="s">
        <v>48</v>
      </c>
      <c r="L738" s="50" t="s">
        <v>48</v>
      </c>
      <c r="M738" s="50" t="s">
        <v>48</v>
      </c>
      <c r="N738" s="50" t="s">
        <v>48</v>
      </c>
      <c r="O738" s="50" t="s">
        <v>48</v>
      </c>
      <c r="P738" s="50" t="s">
        <v>48</v>
      </c>
      <c r="Q738" s="50">
        <v>34000000</v>
      </c>
      <c r="R738" s="50">
        <v>25000000</v>
      </c>
      <c r="S738" s="50">
        <v>30000000</v>
      </c>
      <c r="T738" s="50">
        <v>33742765</v>
      </c>
      <c r="U738" s="50">
        <v>35376624</v>
      </c>
      <c r="V738" s="50">
        <v>31047598</v>
      </c>
      <c r="W738" s="50">
        <v>37370003</v>
      </c>
      <c r="X738" s="50">
        <v>43820253</v>
      </c>
      <c r="Y738" s="50">
        <v>39874058</v>
      </c>
      <c r="Z738" s="50">
        <v>37778805</v>
      </c>
      <c r="AA738" s="50">
        <v>37757902</v>
      </c>
      <c r="AB738" s="50">
        <v>41911993</v>
      </c>
      <c r="AC738" s="50">
        <v>52515439</v>
      </c>
      <c r="AD738" s="50">
        <v>47045620</v>
      </c>
      <c r="AE738" s="50">
        <v>47331332</v>
      </c>
      <c r="AF738" s="50">
        <v>61806281</v>
      </c>
      <c r="AG738" s="50">
        <v>56095281</v>
      </c>
      <c r="AH738" s="50">
        <v>62772514</v>
      </c>
      <c r="AI738" s="50">
        <v>65203315</v>
      </c>
      <c r="AJ738" s="50">
        <v>61653608</v>
      </c>
      <c r="AK738" s="50">
        <v>64253452</v>
      </c>
      <c r="AL738" s="50">
        <v>72502313</v>
      </c>
      <c r="AM738" s="50">
        <v>60127416</v>
      </c>
      <c r="AN738" s="50">
        <v>59782745</v>
      </c>
      <c r="AO738" s="61">
        <v>56639099</v>
      </c>
      <c r="AP738" s="50">
        <v>54486533</v>
      </c>
      <c r="AQ738" s="50">
        <v>62335205</v>
      </c>
      <c r="AR738" s="50">
        <v>48861291</v>
      </c>
      <c r="AS738" s="50">
        <v>47438367</v>
      </c>
    </row>
    <row r="739" spans="1:45" ht="12.75" customHeight="1">
      <c r="A739" s="62" t="s">
        <v>422</v>
      </c>
      <c r="B739" s="60" t="s">
        <v>44</v>
      </c>
      <c r="C739" s="50" t="s">
        <v>48</v>
      </c>
      <c r="D739" s="50">
        <v>53810</v>
      </c>
      <c r="E739" s="50">
        <v>56680</v>
      </c>
      <c r="F739" s="50">
        <v>53185</v>
      </c>
      <c r="G739" s="50">
        <v>53600</v>
      </c>
      <c r="H739" s="50" t="s">
        <v>48</v>
      </c>
      <c r="I739" s="50" t="s">
        <v>48</v>
      </c>
      <c r="J739" s="50" t="s">
        <v>48</v>
      </c>
      <c r="K739" s="50" t="s">
        <v>48</v>
      </c>
      <c r="L739" s="50" t="s">
        <v>48</v>
      </c>
      <c r="M739" s="50" t="s">
        <v>48</v>
      </c>
      <c r="N739" s="50" t="s">
        <v>48</v>
      </c>
      <c r="O739" s="50" t="s">
        <v>48</v>
      </c>
      <c r="P739" s="50" t="s">
        <v>48</v>
      </c>
      <c r="Q739" s="50">
        <v>40420</v>
      </c>
      <c r="R739" s="50">
        <v>46165</v>
      </c>
      <c r="S739" s="50">
        <v>46495</v>
      </c>
      <c r="T739" s="50">
        <v>49930</v>
      </c>
      <c r="U739" s="50">
        <v>50020</v>
      </c>
      <c r="V739" s="50">
        <v>53135</v>
      </c>
      <c r="W739" s="50">
        <v>56680</v>
      </c>
      <c r="X739" s="50">
        <v>58520</v>
      </c>
      <c r="Y739" s="50">
        <v>54345</v>
      </c>
      <c r="Z739" s="50">
        <v>54150</v>
      </c>
      <c r="AA739" s="50">
        <v>53095</v>
      </c>
      <c r="AB739" s="50">
        <v>52405</v>
      </c>
      <c r="AC739" s="50">
        <v>51765</v>
      </c>
      <c r="AD739" s="50">
        <v>43725</v>
      </c>
      <c r="AE739" s="50">
        <v>42025</v>
      </c>
      <c r="AF739" s="50">
        <v>40375</v>
      </c>
      <c r="AG739" s="50">
        <v>36515</v>
      </c>
      <c r="AH739" s="50">
        <v>33595</v>
      </c>
      <c r="AI739" s="50">
        <v>31560</v>
      </c>
      <c r="AJ739" s="50">
        <v>29265</v>
      </c>
      <c r="AK739" s="50">
        <v>27358</v>
      </c>
      <c r="AL739" s="50">
        <v>26560</v>
      </c>
      <c r="AM739" s="50">
        <v>25841</v>
      </c>
      <c r="AN739" s="50">
        <v>25142</v>
      </c>
      <c r="AO739" s="61">
        <v>24927</v>
      </c>
      <c r="AP739" s="50">
        <v>24467</v>
      </c>
      <c r="AQ739" s="50">
        <v>24170</v>
      </c>
      <c r="AR739" s="50">
        <v>22561</v>
      </c>
      <c r="AS739" s="50">
        <v>19589</v>
      </c>
    </row>
    <row r="740" spans="1:45" ht="12.75" customHeight="1">
      <c r="A740" s="62" t="s">
        <v>422</v>
      </c>
      <c r="B740" s="60" t="s">
        <v>85</v>
      </c>
      <c r="C740" s="50" t="s">
        <v>48</v>
      </c>
      <c r="D740" s="50">
        <v>155412000</v>
      </c>
      <c r="E740" s="50">
        <v>188736000</v>
      </c>
      <c r="F740" s="50">
        <v>202970000</v>
      </c>
      <c r="G740" s="50">
        <v>217830000</v>
      </c>
      <c r="H740" s="50" t="s">
        <v>48</v>
      </c>
      <c r="I740" s="50" t="s">
        <v>48</v>
      </c>
      <c r="J740" s="50" t="s">
        <v>48</v>
      </c>
      <c r="K740" s="50" t="s">
        <v>48</v>
      </c>
      <c r="L740" s="50" t="s">
        <v>48</v>
      </c>
      <c r="M740" s="50" t="s">
        <v>48</v>
      </c>
      <c r="N740" s="50" t="s">
        <v>48</v>
      </c>
      <c r="O740" s="50" t="s">
        <v>48</v>
      </c>
      <c r="P740" s="50" t="s">
        <v>48</v>
      </c>
      <c r="Q740" s="50">
        <v>255000000</v>
      </c>
      <c r="R740" s="50">
        <v>272000000</v>
      </c>
      <c r="S740" s="50">
        <v>279000000</v>
      </c>
      <c r="T740" s="50">
        <v>321308631</v>
      </c>
      <c r="U740" s="50">
        <v>342821695</v>
      </c>
      <c r="V740" s="50">
        <v>365656379</v>
      </c>
      <c r="W740" s="50">
        <v>396432895</v>
      </c>
      <c r="X740" s="50">
        <v>418008029</v>
      </c>
      <c r="Y740" s="50">
        <v>390452475</v>
      </c>
      <c r="Z740" s="50">
        <v>378915365</v>
      </c>
      <c r="AA740" s="50">
        <v>374657313</v>
      </c>
      <c r="AB740" s="50">
        <v>370618374</v>
      </c>
      <c r="AC740" s="50">
        <v>375298492</v>
      </c>
      <c r="AD740" s="50">
        <v>362265033</v>
      </c>
      <c r="AE740" s="50">
        <v>368115198</v>
      </c>
      <c r="AF740" s="50">
        <v>382709262</v>
      </c>
      <c r="AG740" s="50">
        <v>422273313</v>
      </c>
      <c r="AH740" s="50">
        <v>342691732</v>
      </c>
      <c r="AI740" s="50">
        <v>393082215</v>
      </c>
      <c r="AJ740" s="50">
        <v>322682151</v>
      </c>
      <c r="AK740" s="50">
        <v>315008640</v>
      </c>
      <c r="AL740" s="50">
        <v>307035223</v>
      </c>
      <c r="AM740" s="50">
        <v>299195565</v>
      </c>
      <c r="AN740" s="50">
        <v>288093913</v>
      </c>
      <c r="AO740" s="61">
        <v>266446473</v>
      </c>
      <c r="AP740" s="50">
        <v>252038957</v>
      </c>
      <c r="AQ740" s="50">
        <v>241068281</v>
      </c>
      <c r="AR740" s="50">
        <v>215147854</v>
      </c>
      <c r="AS740" s="50">
        <v>186615165</v>
      </c>
    </row>
    <row r="741" spans="1:45" ht="12.75" customHeight="1">
      <c r="A741" s="62" t="s">
        <v>423</v>
      </c>
      <c r="B741" s="60" t="s">
        <v>44</v>
      </c>
      <c r="C741" s="50" t="s">
        <v>48</v>
      </c>
      <c r="D741" s="50" t="s">
        <v>48</v>
      </c>
      <c r="E741" s="50" t="s">
        <v>48</v>
      </c>
      <c r="F741" s="50" t="s">
        <v>48</v>
      </c>
      <c r="G741" s="50" t="s">
        <v>48</v>
      </c>
      <c r="H741" s="50" t="s">
        <v>48</v>
      </c>
      <c r="I741" s="50" t="s">
        <v>48</v>
      </c>
      <c r="J741" s="50" t="s">
        <v>48</v>
      </c>
      <c r="K741" s="50" t="s">
        <v>48</v>
      </c>
      <c r="L741" s="50" t="s">
        <v>48</v>
      </c>
      <c r="M741" s="50" t="s">
        <v>48</v>
      </c>
      <c r="N741" s="50" t="s">
        <v>48</v>
      </c>
      <c r="O741" s="50" t="s">
        <v>48</v>
      </c>
      <c r="P741" s="50" t="s">
        <v>48</v>
      </c>
      <c r="Q741" s="50">
        <v>132305</v>
      </c>
      <c r="R741" s="50">
        <v>141160</v>
      </c>
      <c r="S741" s="50">
        <v>142270</v>
      </c>
      <c r="T741" s="50">
        <v>158020</v>
      </c>
      <c r="U741" s="50">
        <v>157560</v>
      </c>
      <c r="V741" s="50">
        <v>162305</v>
      </c>
      <c r="W741" s="50">
        <v>165330</v>
      </c>
      <c r="X741" s="50">
        <v>171275</v>
      </c>
      <c r="Y741" s="50">
        <v>163380</v>
      </c>
      <c r="Z741" s="50">
        <v>166800</v>
      </c>
      <c r="AA741" s="50">
        <v>171565</v>
      </c>
      <c r="AB741" s="50">
        <v>177810</v>
      </c>
      <c r="AC741" s="50">
        <v>181210</v>
      </c>
      <c r="AD741" s="50">
        <v>183150</v>
      </c>
      <c r="AE741" s="50">
        <v>186270</v>
      </c>
      <c r="AF741" s="50">
        <v>189955</v>
      </c>
      <c r="AG741" s="50">
        <v>182920</v>
      </c>
      <c r="AH741" s="50">
        <v>185440</v>
      </c>
      <c r="AI741" s="50">
        <v>189495</v>
      </c>
      <c r="AJ741" s="50">
        <v>193589</v>
      </c>
      <c r="AK741" s="50">
        <v>197656</v>
      </c>
      <c r="AL741" s="50">
        <v>205991</v>
      </c>
      <c r="AM741" s="50">
        <v>214377</v>
      </c>
      <c r="AN741" s="50">
        <v>217462</v>
      </c>
      <c r="AO741" s="61">
        <v>219492</v>
      </c>
      <c r="AP741" s="50">
        <v>220242</v>
      </c>
      <c r="AQ741" s="50">
        <v>221876</v>
      </c>
      <c r="AR741" s="50">
        <v>217535</v>
      </c>
      <c r="AS741" s="50">
        <v>208021</v>
      </c>
    </row>
    <row r="742" spans="1:45" ht="12.75" customHeight="1">
      <c r="A742" s="62" t="s">
        <v>423</v>
      </c>
      <c r="B742" s="60" t="s">
        <v>85</v>
      </c>
      <c r="C742" s="50" t="s">
        <v>48</v>
      </c>
      <c r="D742" s="50" t="s">
        <v>48</v>
      </c>
      <c r="E742" s="50" t="s">
        <v>48</v>
      </c>
      <c r="F742" s="50" t="s">
        <v>48</v>
      </c>
      <c r="G742" s="50" t="s">
        <v>48</v>
      </c>
      <c r="H742" s="50" t="s">
        <v>48</v>
      </c>
      <c r="I742" s="50" t="s">
        <v>48</v>
      </c>
      <c r="J742" s="50" t="s">
        <v>48</v>
      </c>
      <c r="K742" s="50" t="s">
        <v>48</v>
      </c>
      <c r="L742" s="50" t="s">
        <v>48</v>
      </c>
      <c r="M742" s="50" t="s">
        <v>48</v>
      </c>
      <c r="N742" s="50" t="s">
        <v>48</v>
      </c>
      <c r="O742" s="50" t="s">
        <v>48</v>
      </c>
      <c r="P742" s="50" t="s">
        <v>48</v>
      </c>
      <c r="Q742" s="50">
        <v>989000000</v>
      </c>
      <c r="R742" s="50">
        <v>1067000000</v>
      </c>
      <c r="S742" s="50">
        <v>1121000000</v>
      </c>
      <c r="T742" s="50">
        <v>1294201056</v>
      </c>
      <c r="U742" s="50">
        <v>1330329790</v>
      </c>
      <c r="V742" s="50">
        <v>1378045518</v>
      </c>
      <c r="W742" s="50">
        <v>1418481260</v>
      </c>
      <c r="X742" s="50">
        <v>1530535222</v>
      </c>
      <c r="Y742" s="50">
        <v>1591980894</v>
      </c>
      <c r="Z742" s="50">
        <v>1695585134</v>
      </c>
      <c r="AA742" s="50">
        <v>1826057978</v>
      </c>
      <c r="AB742" s="50">
        <v>1971099193</v>
      </c>
      <c r="AC742" s="50">
        <v>2087669734</v>
      </c>
      <c r="AD742" s="50">
        <v>2207302421</v>
      </c>
      <c r="AE742" s="50">
        <v>2365429034</v>
      </c>
      <c r="AF742" s="50">
        <v>2536351205</v>
      </c>
      <c r="AG742" s="50">
        <v>2617987514</v>
      </c>
      <c r="AH742" s="50">
        <v>2733848831</v>
      </c>
      <c r="AI742" s="50">
        <v>2873872395</v>
      </c>
      <c r="AJ742" s="50">
        <v>2981940746</v>
      </c>
      <c r="AK742" s="50">
        <v>3056101820</v>
      </c>
      <c r="AL742" s="50">
        <v>3170182572</v>
      </c>
      <c r="AM742" s="50">
        <v>3286802566</v>
      </c>
      <c r="AN742" s="50">
        <v>3354920338</v>
      </c>
      <c r="AO742" s="61">
        <v>3395459141</v>
      </c>
      <c r="AP742" s="50">
        <v>3419656054</v>
      </c>
      <c r="AQ742" s="50">
        <v>3465274144</v>
      </c>
      <c r="AR742" s="50">
        <v>3212509112</v>
      </c>
      <c r="AS742" s="50">
        <v>3094810652</v>
      </c>
    </row>
    <row r="743" spans="1:45" ht="12.75" customHeight="1">
      <c r="A743" s="62" t="s">
        <v>424</v>
      </c>
      <c r="B743" s="60" t="s">
        <v>44</v>
      </c>
      <c r="C743" s="50" t="s">
        <v>48</v>
      </c>
      <c r="D743" s="50" t="s">
        <v>48</v>
      </c>
      <c r="E743" s="50" t="s">
        <v>48</v>
      </c>
      <c r="F743" s="50" t="s">
        <v>48</v>
      </c>
      <c r="G743" s="50" t="s">
        <v>48</v>
      </c>
      <c r="H743" s="50" t="s">
        <v>48</v>
      </c>
      <c r="I743" s="50" t="s">
        <v>48</v>
      </c>
      <c r="J743" s="50" t="s">
        <v>48</v>
      </c>
      <c r="K743" s="50" t="s">
        <v>48</v>
      </c>
      <c r="L743" s="50" t="s">
        <v>48</v>
      </c>
      <c r="M743" s="50" t="s">
        <v>48</v>
      </c>
      <c r="N743" s="50" t="s">
        <v>48</v>
      </c>
      <c r="O743" s="50" t="s">
        <v>48</v>
      </c>
      <c r="P743" s="50" t="s">
        <v>48</v>
      </c>
      <c r="Q743" s="50" t="s">
        <v>48</v>
      </c>
      <c r="R743" s="50" t="s">
        <v>48</v>
      </c>
      <c r="S743" s="50" t="s">
        <v>48</v>
      </c>
      <c r="T743" s="50" t="s">
        <v>48</v>
      </c>
      <c r="U743" s="50" t="s">
        <v>48</v>
      </c>
      <c r="V743" s="50">
        <v>210525</v>
      </c>
      <c r="W743" s="50">
        <v>207535</v>
      </c>
      <c r="X743" s="50">
        <v>217095</v>
      </c>
      <c r="Y743" s="50">
        <v>210275</v>
      </c>
      <c r="Z743" s="50">
        <v>213240</v>
      </c>
      <c r="AA743" s="50">
        <v>219780</v>
      </c>
      <c r="AB743" s="50">
        <v>228090</v>
      </c>
      <c r="AC743" s="50">
        <v>237360</v>
      </c>
      <c r="AD743" s="50">
        <v>242955</v>
      </c>
      <c r="AE743" s="50">
        <v>247340</v>
      </c>
      <c r="AF743" s="50">
        <v>249180</v>
      </c>
      <c r="AG743" s="50">
        <v>235475</v>
      </c>
      <c r="AH743" s="50">
        <v>231095</v>
      </c>
      <c r="AI743" s="50">
        <v>224070</v>
      </c>
      <c r="AJ743" s="50">
        <v>216481</v>
      </c>
      <c r="AK743" s="50">
        <v>207571</v>
      </c>
      <c r="AL743" s="50">
        <v>203104</v>
      </c>
      <c r="AM743" s="50">
        <v>199601</v>
      </c>
      <c r="AN743" s="50">
        <v>197421</v>
      </c>
      <c r="AO743" s="61">
        <v>193471</v>
      </c>
      <c r="AP743" s="50">
        <v>187853</v>
      </c>
      <c r="AQ743" s="50">
        <v>179878</v>
      </c>
      <c r="AR743" s="50">
        <v>166951</v>
      </c>
      <c r="AS743" s="50">
        <v>146350</v>
      </c>
    </row>
    <row r="744" spans="1:45" ht="12.75" customHeight="1">
      <c r="A744" s="62" t="s">
        <v>424</v>
      </c>
      <c r="B744" s="60" t="s">
        <v>85</v>
      </c>
      <c r="C744" s="50" t="s">
        <v>48</v>
      </c>
      <c r="D744" s="50" t="s">
        <v>48</v>
      </c>
      <c r="E744" s="50" t="s">
        <v>48</v>
      </c>
      <c r="F744" s="50" t="s">
        <v>48</v>
      </c>
      <c r="G744" s="50" t="s">
        <v>48</v>
      </c>
      <c r="H744" s="50" t="s">
        <v>48</v>
      </c>
      <c r="I744" s="50" t="s">
        <v>48</v>
      </c>
      <c r="J744" s="50" t="s">
        <v>48</v>
      </c>
      <c r="K744" s="50" t="s">
        <v>48</v>
      </c>
      <c r="L744" s="50" t="s">
        <v>48</v>
      </c>
      <c r="M744" s="50" t="s">
        <v>48</v>
      </c>
      <c r="N744" s="50" t="s">
        <v>48</v>
      </c>
      <c r="O744" s="50" t="s">
        <v>48</v>
      </c>
      <c r="P744" s="50" t="s">
        <v>48</v>
      </c>
      <c r="Q744" s="50" t="s">
        <v>48</v>
      </c>
      <c r="R744" s="50" t="s">
        <v>48</v>
      </c>
      <c r="S744" s="50" t="s">
        <v>48</v>
      </c>
      <c r="T744" s="50" t="s">
        <v>48</v>
      </c>
      <c r="U744" s="50" t="s">
        <v>48</v>
      </c>
      <c r="V744" s="50">
        <v>929279244</v>
      </c>
      <c r="W744" s="50">
        <v>894226296</v>
      </c>
      <c r="X744" s="50">
        <v>982967171</v>
      </c>
      <c r="Y744" s="50">
        <v>1067528407</v>
      </c>
      <c r="Z744" s="50">
        <v>1046034671</v>
      </c>
      <c r="AA744" s="50">
        <v>1130468963</v>
      </c>
      <c r="AB744" s="50">
        <v>1267598488</v>
      </c>
      <c r="AC744" s="50">
        <v>1447069562</v>
      </c>
      <c r="AD744" s="50">
        <v>1632149668</v>
      </c>
      <c r="AE744" s="50">
        <v>1889399732</v>
      </c>
      <c r="AF744" s="50">
        <v>2181803634</v>
      </c>
      <c r="AG744" s="50">
        <v>2089566953</v>
      </c>
      <c r="AH744" s="50">
        <v>1907819230</v>
      </c>
      <c r="AI744" s="50">
        <v>2071768786</v>
      </c>
      <c r="AJ744" s="50">
        <v>2007422941</v>
      </c>
      <c r="AK744" s="50">
        <v>1799523756</v>
      </c>
      <c r="AL744" s="50">
        <v>1633774501</v>
      </c>
      <c r="AM744" s="50">
        <v>1530567963</v>
      </c>
      <c r="AN744" s="50">
        <v>1424101301</v>
      </c>
      <c r="AO744" s="61">
        <v>1360688768</v>
      </c>
      <c r="AP744" s="50">
        <v>1328830495</v>
      </c>
      <c r="AQ744" s="50">
        <v>1293947124.54</v>
      </c>
      <c r="AR744" s="50">
        <v>1118115934</v>
      </c>
      <c r="AS744" s="50">
        <v>879654099</v>
      </c>
    </row>
    <row r="745" spans="1:45" ht="12.75" customHeight="1">
      <c r="A745" s="62" t="s">
        <v>425</v>
      </c>
      <c r="B745" s="60" t="s">
        <v>44</v>
      </c>
      <c r="C745" s="50" t="s">
        <v>48</v>
      </c>
      <c r="D745" s="50" t="s">
        <v>48</v>
      </c>
      <c r="E745" s="50" t="s">
        <v>48</v>
      </c>
      <c r="F745" s="50" t="s">
        <v>48</v>
      </c>
      <c r="G745" s="50" t="s">
        <v>48</v>
      </c>
      <c r="H745" s="50" t="s">
        <v>48</v>
      </c>
      <c r="I745" s="50" t="s">
        <v>48</v>
      </c>
      <c r="J745" s="50" t="s">
        <v>48</v>
      </c>
      <c r="K745" s="50" t="s">
        <v>48</v>
      </c>
      <c r="L745" s="50" t="s">
        <v>48</v>
      </c>
      <c r="M745" s="50" t="s">
        <v>48</v>
      </c>
      <c r="N745" s="50" t="s">
        <v>48</v>
      </c>
      <c r="O745" s="50" t="s">
        <v>48</v>
      </c>
      <c r="P745" s="50">
        <v>855</v>
      </c>
      <c r="Q745" s="50">
        <v>170</v>
      </c>
      <c r="R745" s="50">
        <v>305</v>
      </c>
      <c r="S745" s="50">
        <v>360</v>
      </c>
      <c r="T745" s="50" t="s">
        <v>48</v>
      </c>
      <c r="U745" s="50" t="s">
        <v>48</v>
      </c>
      <c r="V745" s="50">
        <v>3840</v>
      </c>
      <c r="W745" s="50">
        <v>2950</v>
      </c>
      <c r="X745" s="50">
        <v>3390</v>
      </c>
      <c r="Y745" s="50">
        <v>4205</v>
      </c>
      <c r="Z745" s="50">
        <v>4310</v>
      </c>
      <c r="AA745" s="50">
        <v>4265</v>
      </c>
      <c r="AB745" s="50">
        <v>4130</v>
      </c>
      <c r="AC745" s="50">
        <v>4765</v>
      </c>
      <c r="AD745" s="50">
        <v>4775</v>
      </c>
      <c r="AE745" s="50">
        <v>5630</v>
      </c>
      <c r="AF745" s="50">
        <v>6000</v>
      </c>
      <c r="AG745" s="50">
        <v>5730</v>
      </c>
      <c r="AH745" s="50">
        <v>5570</v>
      </c>
      <c r="AI745" s="50">
        <v>5575</v>
      </c>
      <c r="AJ745" s="50">
        <v>5203</v>
      </c>
      <c r="AK745" s="50">
        <v>4913</v>
      </c>
      <c r="AL745" s="50">
        <v>4605</v>
      </c>
      <c r="AM745" s="50">
        <v>4551</v>
      </c>
      <c r="AN745" s="50">
        <v>4589</v>
      </c>
      <c r="AO745" s="61">
        <v>4376</v>
      </c>
      <c r="AP745" s="50">
        <v>4173</v>
      </c>
      <c r="AQ745" s="50">
        <v>3966</v>
      </c>
      <c r="AR745" s="50">
        <v>3542</v>
      </c>
      <c r="AS745" s="50">
        <v>2922</v>
      </c>
    </row>
    <row r="746" spans="1:45" ht="12.75" customHeight="1">
      <c r="A746" s="62" t="s">
        <v>425</v>
      </c>
      <c r="B746" s="60" t="s">
        <v>85</v>
      </c>
      <c r="C746" s="50" t="s">
        <v>48</v>
      </c>
      <c r="D746" s="50" t="s">
        <v>48</v>
      </c>
      <c r="E746" s="50" t="s">
        <v>48</v>
      </c>
      <c r="F746" s="50" t="s">
        <v>48</v>
      </c>
      <c r="G746" s="50" t="s">
        <v>48</v>
      </c>
      <c r="H746" s="50" t="s">
        <v>48</v>
      </c>
      <c r="I746" s="50" t="s">
        <v>48</v>
      </c>
      <c r="J746" s="50" t="s">
        <v>48</v>
      </c>
      <c r="K746" s="50" t="s">
        <v>48</v>
      </c>
      <c r="L746" s="50" t="s">
        <v>48</v>
      </c>
      <c r="M746" s="50" t="s">
        <v>48</v>
      </c>
      <c r="N746" s="50" t="s">
        <v>48</v>
      </c>
      <c r="O746" s="50" t="s">
        <v>48</v>
      </c>
      <c r="P746" s="50">
        <v>4000000</v>
      </c>
      <c r="Q746" s="50">
        <v>2000000</v>
      </c>
      <c r="R746" s="50">
        <v>2000000</v>
      </c>
      <c r="S746" s="50">
        <v>3000000</v>
      </c>
      <c r="T746" s="50" t="s">
        <v>48</v>
      </c>
      <c r="U746" s="50" t="s">
        <v>48</v>
      </c>
      <c r="V746" s="50">
        <v>18757951</v>
      </c>
      <c r="W746" s="50">
        <v>13921653</v>
      </c>
      <c r="X746" s="50">
        <v>15894657</v>
      </c>
      <c r="Y746" s="50">
        <v>21539270</v>
      </c>
      <c r="Z746" s="50">
        <v>20382469</v>
      </c>
      <c r="AA746" s="50">
        <v>20089743</v>
      </c>
      <c r="AB746" s="50">
        <v>20790744</v>
      </c>
      <c r="AC746" s="50">
        <v>25658203</v>
      </c>
      <c r="AD746" s="50">
        <v>28535318</v>
      </c>
      <c r="AE746" s="50">
        <v>38475974</v>
      </c>
      <c r="AF746" s="50">
        <v>52480274</v>
      </c>
      <c r="AG746" s="50">
        <v>49691859</v>
      </c>
      <c r="AH746" s="50">
        <v>40771397</v>
      </c>
      <c r="AI746" s="50">
        <v>44357255</v>
      </c>
      <c r="AJ746" s="50">
        <v>46273646</v>
      </c>
      <c r="AK746" s="50">
        <v>43542424</v>
      </c>
      <c r="AL746" s="50">
        <v>43530532</v>
      </c>
      <c r="AM746" s="50">
        <v>49603772</v>
      </c>
      <c r="AN746" s="50">
        <v>44983316</v>
      </c>
      <c r="AO746" s="61">
        <v>42632177</v>
      </c>
      <c r="AP746" s="50">
        <v>26877962</v>
      </c>
      <c r="AQ746" s="50">
        <v>30183708</v>
      </c>
      <c r="AR746" s="50">
        <v>23756684</v>
      </c>
      <c r="AS746" s="50">
        <v>18990323</v>
      </c>
    </row>
    <row r="747" spans="1:45" ht="12.75" customHeight="1">
      <c r="A747" s="62" t="s">
        <v>426</v>
      </c>
      <c r="B747" s="60" t="s">
        <v>44</v>
      </c>
      <c r="C747" s="50" t="s">
        <v>48</v>
      </c>
      <c r="D747" s="50" t="s">
        <v>48</v>
      </c>
      <c r="E747" s="50" t="s">
        <v>48</v>
      </c>
      <c r="F747" s="50" t="s">
        <v>48</v>
      </c>
      <c r="G747" s="50" t="s">
        <v>48</v>
      </c>
      <c r="H747" s="50" t="s">
        <v>48</v>
      </c>
      <c r="I747" s="50" t="s">
        <v>48</v>
      </c>
      <c r="J747" s="50">
        <v>733530</v>
      </c>
      <c r="K747" s="50" t="s">
        <v>48</v>
      </c>
      <c r="L747" s="50" t="s">
        <v>48</v>
      </c>
      <c r="M747" s="50" t="s">
        <v>48</v>
      </c>
      <c r="N747" s="50">
        <v>371045</v>
      </c>
      <c r="O747" s="50">
        <v>431935</v>
      </c>
      <c r="P747" s="50">
        <v>434835</v>
      </c>
      <c r="Q747" s="50">
        <v>476865</v>
      </c>
      <c r="R747" s="50">
        <v>509385</v>
      </c>
      <c r="S747" s="50">
        <v>526590</v>
      </c>
      <c r="T747" s="50">
        <v>564185</v>
      </c>
      <c r="U747" s="50">
        <v>553975</v>
      </c>
      <c r="V747" s="50">
        <v>566510</v>
      </c>
      <c r="W747" s="50">
        <v>574845</v>
      </c>
      <c r="X747" s="50">
        <v>592100</v>
      </c>
      <c r="Y747" s="50">
        <v>547670</v>
      </c>
      <c r="Z747" s="50">
        <v>550370</v>
      </c>
      <c r="AA747" s="50">
        <v>571250</v>
      </c>
      <c r="AB747" s="50">
        <v>596325</v>
      </c>
      <c r="AC747" s="50">
        <v>616435</v>
      </c>
      <c r="AD747" s="50">
        <v>632200</v>
      </c>
      <c r="AE747" s="50">
        <v>644240</v>
      </c>
      <c r="AF747" s="50">
        <v>655150</v>
      </c>
      <c r="AG747" s="50">
        <v>649575</v>
      </c>
      <c r="AH747" s="50">
        <v>661060</v>
      </c>
      <c r="AI747" s="50">
        <v>660170</v>
      </c>
      <c r="AJ747" s="50">
        <v>651031</v>
      </c>
      <c r="AK747" s="50">
        <v>629449</v>
      </c>
      <c r="AL747" s="50">
        <v>597020</v>
      </c>
      <c r="AM747" s="50">
        <v>607537</v>
      </c>
      <c r="AN747" s="50">
        <v>578443</v>
      </c>
      <c r="AO747" s="61">
        <v>559052</v>
      </c>
      <c r="AP747" s="50">
        <v>543664</v>
      </c>
      <c r="AQ747" s="50">
        <v>529544</v>
      </c>
      <c r="AR747" s="50">
        <v>534441</v>
      </c>
      <c r="AS747" s="50">
        <v>524049</v>
      </c>
    </row>
    <row r="748" spans="1:45" ht="12.75" customHeight="1">
      <c r="A748" s="62" t="s">
        <v>426</v>
      </c>
      <c r="B748" s="60" t="s">
        <v>85</v>
      </c>
      <c r="C748" s="50" t="s">
        <v>48</v>
      </c>
      <c r="D748" s="50" t="s">
        <v>48</v>
      </c>
      <c r="E748" s="50" t="s">
        <v>48</v>
      </c>
      <c r="F748" s="50" t="s">
        <v>48</v>
      </c>
      <c r="G748" s="50" t="s">
        <v>48</v>
      </c>
      <c r="H748" s="50" t="s">
        <v>48</v>
      </c>
      <c r="I748" s="50" t="s">
        <v>48</v>
      </c>
      <c r="J748" s="50">
        <v>901504000</v>
      </c>
      <c r="K748" s="50" t="s">
        <v>48</v>
      </c>
      <c r="L748" s="50" t="s">
        <v>48</v>
      </c>
      <c r="M748" s="50" t="s">
        <v>48</v>
      </c>
      <c r="N748" s="50">
        <v>850000000</v>
      </c>
      <c r="O748" s="50">
        <v>913000000</v>
      </c>
      <c r="P748" s="50">
        <v>895000000</v>
      </c>
      <c r="Q748" s="50">
        <v>995000000</v>
      </c>
      <c r="R748" s="50">
        <v>1114000000</v>
      </c>
      <c r="S748" s="50">
        <v>1230000000</v>
      </c>
      <c r="T748" s="50">
        <v>1409687056</v>
      </c>
      <c r="U748" s="50">
        <v>1435218865</v>
      </c>
      <c r="V748" s="50">
        <v>1511500682</v>
      </c>
      <c r="W748" s="50">
        <v>1579120513</v>
      </c>
      <c r="X748" s="50">
        <v>1762994436</v>
      </c>
      <c r="Y748" s="50">
        <v>1657992365</v>
      </c>
      <c r="Z748" s="50">
        <v>1828524862</v>
      </c>
      <c r="AA748" s="50">
        <v>1948516587</v>
      </c>
      <c r="AB748" s="50">
        <v>2108112383</v>
      </c>
      <c r="AC748" s="50">
        <v>2292785847</v>
      </c>
      <c r="AD748" s="50">
        <v>2454335928</v>
      </c>
      <c r="AE748" s="50">
        <v>2595238332</v>
      </c>
      <c r="AF748" s="50">
        <v>2720107110</v>
      </c>
      <c r="AG748" s="50">
        <v>2777075912</v>
      </c>
      <c r="AH748" s="50">
        <v>2944030898</v>
      </c>
      <c r="AI748" s="50">
        <v>2933299655</v>
      </c>
      <c r="AJ748" s="50">
        <v>2883573345</v>
      </c>
      <c r="AK748" s="50">
        <v>3287794606</v>
      </c>
      <c r="AL748" s="50">
        <v>2841892868</v>
      </c>
      <c r="AM748" s="50">
        <v>3447383715</v>
      </c>
      <c r="AN748" s="50">
        <v>3756176570</v>
      </c>
      <c r="AO748" s="61">
        <v>3753886155</v>
      </c>
      <c r="AP748" s="50">
        <v>3661024251</v>
      </c>
      <c r="AQ748" s="50">
        <v>3865084760</v>
      </c>
      <c r="AR748" s="50">
        <v>5616329557</v>
      </c>
      <c r="AS748" s="50">
        <v>6107180512</v>
      </c>
    </row>
    <row r="749" spans="1:45" ht="12.75" customHeight="1">
      <c r="A749" s="62" t="s">
        <v>427</v>
      </c>
      <c r="B749" s="60" t="s">
        <v>44</v>
      </c>
      <c r="C749" s="50" t="s">
        <v>48</v>
      </c>
      <c r="D749" s="50" t="s">
        <v>48</v>
      </c>
      <c r="E749" s="50" t="s">
        <v>48</v>
      </c>
      <c r="F749" s="50" t="s">
        <v>48</v>
      </c>
      <c r="G749" s="50" t="s">
        <v>48</v>
      </c>
      <c r="H749" s="50" t="s">
        <v>48</v>
      </c>
      <c r="I749" s="50" t="s">
        <v>48</v>
      </c>
      <c r="J749" s="50" t="s">
        <v>48</v>
      </c>
      <c r="K749" s="50" t="s">
        <v>48</v>
      </c>
      <c r="L749" s="50" t="s">
        <v>48</v>
      </c>
      <c r="M749" s="50" t="s">
        <v>48</v>
      </c>
      <c r="N749" s="50" t="s">
        <v>48</v>
      </c>
      <c r="O749" s="50" t="s">
        <v>48</v>
      </c>
      <c r="P749" s="50" t="s">
        <v>48</v>
      </c>
      <c r="Q749" s="50" t="s">
        <v>48</v>
      </c>
      <c r="R749" s="50" t="s">
        <v>48</v>
      </c>
      <c r="S749" s="50" t="s">
        <v>48</v>
      </c>
      <c r="T749" s="50" t="s">
        <v>48</v>
      </c>
      <c r="U749" s="50" t="s">
        <v>48</v>
      </c>
      <c r="V749" s="50" t="s">
        <v>48</v>
      </c>
      <c r="W749" s="50" t="s">
        <v>48</v>
      </c>
      <c r="X749" s="50" t="s">
        <v>48</v>
      </c>
      <c r="Y749" s="50" t="s">
        <v>48</v>
      </c>
      <c r="Z749" s="50" t="s">
        <v>48</v>
      </c>
      <c r="AA749" s="50" t="s">
        <v>48</v>
      </c>
      <c r="AB749" s="50" t="s">
        <v>48</v>
      </c>
      <c r="AC749" s="50" t="s">
        <v>48</v>
      </c>
      <c r="AD749" s="50" t="s">
        <v>48</v>
      </c>
      <c r="AE749" s="50" t="s">
        <v>48</v>
      </c>
      <c r="AF749" s="50" t="s">
        <v>48</v>
      </c>
      <c r="AG749" s="50" t="s">
        <v>48</v>
      </c>
      <c r="AH749" s="50" t="s">
        <v>48</v>
      </c>
      <c r="AI749" s="50" t="s">
        <v>48</v>
      </c>
      <c r="AJ749" s="50" t="s">
        <v>48</v>
      </c>
      <c r="AK749" s="50" t="s">
        <v>48</v>
      </c>
      <c r="AL749" s="50">
        <v>354060</v>
      </c>
      <c r="AM749" s="50">
        <v>373837</v>
      </c>
      <c r="AN749" s="50">
        <v>396670</v>
      </c>
      <c r="AO749" s="61">
        <v>409302</v>
      </c>
      <c r="AP749" s="50">
        <v>415606</v>
      </c>
      <c r="AQ749" s="50">
        <v>420558</v>
      </c>
      <c r="AR749" s="50">
        <v>417063</v>
      </c>
      <c r="AS749" s="50">
        <v>411152</v>
      </c>
    </row>
    <row r="750" spans="1:45" ht="12.75" customHeight="1">
      <c r="A750" s="62" t="s">
        <v>427</v>
      </c>
      <c r="B750" s="60" t="s">
        <v>85</v>
      </c>
      <c r="C750" s="50" t="s">
        <v>48</v>
      </c>
      <c r="D750" s="50" t="s">
        <v>48</v>
      </c>
      <c r="E750" s="50" t="s">
        <v>48</v>
      </c>
      <c r="F750" s="50" t="s">
        <v>48</v>
      </c>
      <c r="G750" s="50" t="s">
        <v>48</v>
      </c>
      <c r="H750" s="50" t="s">
        <v>48</v>
      </c>
      <c r="I750" s="50" t="s">
        <v>48</v>
      </c>
      <c r="J750" s="50" t="s">
        <v>48</v>
      </c>
      <c r="K750" s="50" t="s">
        <v>48</v>
      </c>
      <c r="L750" s="50" t="s">
        <v>48</v>
      </c>
      <c r="M750" s="50" t="s">
        <v>48</v>
      </c>
      <c r="N750" s="50" t="s">
        <v>48</v>
      </c>
      <c r="O750" s="50" t="s">
        <v>48</v>
      </c>
      <c r="P750" s="50" t="s">
        <v>48</v>
      </c>
      <c r="Q750" s="50" t="s">
        <v>48</v>
      </c>
      <c r="R750" s="50" t="s">
        <v>48</v>
      </c>
      <c r="S750" s="50" t="s">
        <v>48</v>
      </c>
      <c r="T750" s="50" t="s">
        <v>48</v>
      </c>
      <c r="U750" s="50" t="s">
        <v>48</v>
      </c>
      <c r="V750" s="50" t="s">
        <v>48</v>
      </c>
      <c r="W750" s="50" t="s">
        <v>48</v>
      </c>
      <c r="X750" s="50" t="s">
        <v>48</v>
      </c>
      <c r="Y750" s="50" t="s">
        <v>48</v>
      </c>
      <c r="Z750" s="50" t="s">
        <v>48</v>
      </c>
      <c r="AA750" s="50" t="s">
        <v>48</v>
      </c>
      <c r="AB750" s="50" t="s">
        <v>48</v>
      </c>
      <c r="AC750" s="50" t="s">
        <v>48</v>
      </c>
      <c r="AD750" s="50" t="s">
        <v>48</v>
      </c>
      <c r="AE750" s="50" t="s">
        <v>48</v>
      </c>
      <c r="AF750" s="50" t="s">
        <v>48</v>
      </c>
      <c r="AG750" s="50" t="s">
        <v>48</v>
      </c>
      <c r="AH750" s="50" t="s">
        <v>48</v>
      </c>
      <c r="AI750" s="50" t="s">
        <v>48</v>
      </c>
      <c r="AJ750" s="50" t="s">
        <v>48</v>
      </c>
      <c r="AK750" s="50" t="s">
        <v>48</v>
      </c>
      <c r="AL750" s="50">
        <v>931379122</v>
      </c>
      <c r="AM750" s="50">
        <v>990471085</v>
      </c>
      <c r="AN750" s="50">
        <v>953763366</v>
      </c>
      <c r="AO750" s="61">
        <v>969838121</v>
      </c>
      <c r="AP750" s="50">
        <v>973268345</v>
      </c>
      <c r="AQ750" s="50">
        <v>992800880</v>
      </c>
      <c r="AR750" s="50">
        <v>960808932</v>
      </c>
      <c r="AS750" s="50">
        <v>987006288</v>
      </c>
    </row>
    <row r="751" spans="1:45" ht="12.75" customHeight="1">
      <c r="A751" s="62" t="s">
        <v>428</v>
      </c>
      <c r="B751" s="60" t="s">
        <v>44</v>
      </c>
      <c r="C751" s="50" t="s">
        <v>48</v>
      </c>
      <c r="D751" s="50" t="s">
        <v>48</v>
      </c>
      <c r="E751" s="50" t="s">
        <v>48</v>
      </c>
      <c r="F751" s="50" t="s">
        <v>48</v>
      </c>
      <c r="G751" s="50" t="s">
        <v>48</v>
      </c>
      <c r="H751" s="50" t="s">
        <v>48</v>
      </c>
      <c r="I751" s="50" t="s">
        <v>48</v>
      </c>
      <c r="J751" s="50" t="s">
        <v>48</v>
      </c>
      <c r="K751" s="50" t="s">
        <v>48</v>
      </c>
      <c r="L751" s="50" t="s">
        <v>48</v>
      </c>
      <c r="M751" s="50" t="s">
        <v>48</v>
      </c>
      <c r="N751" s="50" t="s">
        <v>48</v>
      </c>
      <c r="O751" s="50" t="s">
        <v>48</v>
      </c>
      <c r="P751" s="50" t="s">
        <v>48</v>
      </c>
      <c r="Q751" s="50" t="s">
        <v>48</v>
      </c>
      <c r="R751" s="50" t="s">
        <v>48</v>
      </c>
      <c r="S751" s="50" t="s">
        <v>48</v>
      </c>
      <c r="T751" s="50" t="s">
        <v>48</v>
      </c>
      <c r="U751" s="50" t="s">
        <v>48</v>
      </c>
      <c r="V751" s="50" t="s">
        <v>48</v>
      </c>
      <c r="W751" s="50" t="s">
        <v>48</v>
      </c>
      <c r="X751" s="50" t="s">
        <v>48</v>
      </c>
      <c r="Y751" s="50" t="s">
        <v>48</v>
      </c>
      <c r="Z751" s="50" t="s">
        <v>48</v>
      </c>
      <c r="AA751" s="50" t="s">
        <v>48</v>
      </c>
      <c r="AB751" s="50" t="s">
        <v>48</v>
      </c>
      <c r="AC751" s="50" t="s">
        <v>48</v>
      </c>
      <c r="AD751" s="50" t="s">
        <v>48</v>
      </c>
      <c r="AE751" s="50" t="s">
        <v>48</v>
      </c>
      <c r="AF751" s="50" t="s">
        <v>48</v>
      </c>
      <c r="AG751" s="50" t="s">
        <v>48</v>
      </c>
      <c r="AH751" s="50" t="s">
        <v>48</v>
      </c>
      <c r="AI751" s="50" t="s">
        <v>48</v>
      </c>
      <c r="AJ751" s="50" t="s">
        <v>48</v>
      </c>
      <c r="AK751" s="50" t="s">
        <v>48</v>
      </c>
      <c r="AL751" s="50">
        <v>268776</v>
      </c>
      <c r="AM751" s="50">
        <v>276429</v>
      </c>
      <c r="AN751" s="50">
        <v>300860</v>
      </c>
      <c r="AO751" s="61">
        <v>313815</v>
      </c>
      <c r="AP751" s="50">
        <v>322577</v>
      </c>
      <c r="AQ751" s="50">
        <v>326964</v>
      </c>
      <c r="AR751" s="50">
        <v>328268</v>
      </c>
      <c r="AS751" s="50">
        <v>322038</v>
      </c>
    </row>
    <row r="752" spans="1:45" ht="12.75" customHeight="1">
      <c r="A752" s="62" t="s">
        <v>428</v>
      </c>
      <c r="B752" s="60" t="s">
        <v>85</v>
      </c>
      <c r="C752" s="50" t="s">
        <v>48</v>
      </c>
      <c r="D752" s="50" t="s">
        <v>48</v>
      </c>
      <c r="E752" s="50" t="s">
        <v>48</v>
      </c>
      <c r="F752" s="50" t="s">
        <v>48</v>
      </c>
      <c r="G752" s="50" t="s">
        <v>48</v>
      </c>
      <c r="H752" s="50" t="s">
        <v>48</v>
      </c>
      <c r="I752" s="50" t="s">
        <v>48</v>
      </c>
      <c r="J752" s="50" t="s">
        <v>48</v>
      </c>
      <c r="K752" s="50" t="s">
        <v>48</v>
      </c>
      <c r="L752" s="50" t="s">
        <v>48</v>
      </c>
      <c r="M752" s="50" t="s">
        <v>48</v>
      </c>
      <c r="N752" s="50" t="s">
        <v>48</v>
      </c>
      <c r="O752" s="50" t="s">
        <v>48</v>
      </c>
      <c r="P752" s="50" t="s">
        <v>48</v>
      </c>
      <c r="Q752" s="50" t="s">
        <v>48</v>
      </c>
      <c r="R752" s="50" t="s">
        <v>48</v>
      </c>
      <c r="S752" s="50" t="s">
        <v>48</v>
      </c>
      <c r="T752" s="50" t="s">
        <v>48</v>
      </c>
      <c r="U752" s="50" t="s">
        <v>48</v>
      </c>
      <c r="V752" s="50" t="s">
        <v>48</v>
      </c>
      <c r="W752" s="50" t="s">
        <v>48</v>
      </c>
      <c r="X752" s="50" t="s">
        <v>48</v>
      </c>
      <c r="Y752" s="50" t="s">
        <v>48</v>
      </c>
      <c r="Z752" s="50" t="s">
        <v>48</v>
      </c>
      <c r="AA752" s="50" t="s">
        <v>48</v>
      </c>
      <c r="AB752" s="50" t="s">
        <v>48</v>
      </c>
      <c r="AC752" s="50" t="s">
        <v>48</v>
      </c>
      <c r="AD752" s="50" t="s">
        <v>48</v>
      </c>
      <c r="AE752" s="50" t="s">
        <v>48</v>
      </c>
      <c r="AF752" s="50" t="s">
        <v>48</v>
      </c>
      <c r="AG752" s="50" t="s">
        <v>48</v>
      </c>
      <c r="AH752" s="50" t="s">
        <v>48</v>
      </c>
      <c r="AI752" s="50" t="s">
        <v>48</v>
      </c>
      <c r="AJ752" s="50" t="s">
        <v>48</v>
      </c>
      <c r="AK752" s="50" t="s">
        <v>48</v>
      </c>
      <c r="AL752" s="50">
        <v>1906454123</v>
      </c>
      <c r="AM752" s="50">
        <v>1924401905</v>
      </c>
      <c r="AN752" s="50">
        <v>2015785653</v>
      </c>
      <c r="AO752" s="61">
        <v>2109831789</v>
      </c>
      <c r="AP752" s="50">
        <v>2243713150</v>
      </c>
      <c r="AQ752" s="50">
        <v>2313669281.23</v>
      </c>
      <c r="AR752" s="50">
        <v>2304561676</v>
      </c>
      <c r="AS752" s="50">
        <v>2321961014</v>
      </c>
    </row>
    <row r="753" spans="1:45" ht="12.75" customHeight="1">
      <c r="A753" s="62" t="s">
        <v>429</v>
      </c>
      <c r="B753" s="60" t="s">
        <v>44</v>
      </c>
      <c r="C753" s="50" t="s">
        <v>48</v>
      </c>
      <c r="D753" s="50" t="s">
        <v>48</v>
      </c>
      <c r="E753" s="50" t="s">
        <v>48</v>
      </c>
      <c r="F753" s="50" t="s">
        <v>48</v>
      </c>
      <c r="G753" s="50" t="s">
        <v>48</v>
      </c>
      <c r="H753" s="50" t="s">
        <v>48</v>
      </c>
      <c r="I753" s="50" t="s">
        <v>48</v>
      </c>
      <c r="J753" s="50" t="s">
        <v>48</v>
      </c>
      <c r="K753" s="50" t="s">
        <v>48</v>
      </c>
      <c r="L753" s="50" t="s">
        <v>48</v>
      </c>
      <c r="M753" s="50" t="s">
        <v>48</v>
      </c>
      <c r="N753" s="50" t="s">
        <v>48</v>
      </c>
      <c r="O753" s="50" t="s">
        <v>48</v>
      </c>
      <c r="P753" s="50" t="s">
        <v>48</v>
      </c>
      <c r="Q753" s="50" t="s">
        <v>48</v>
      </c>
      <c r="R753" s="50" t="s">
        <v>48</v>
      </c>
      <c r="S753" s="50" t="s">
        <v>48</v>
      </c>
      <c r="T753" s="50" t="s">
        <v>48</v>
      </c>
      <c r="U753" s="50" t="s">
        <v>48</v>
      </c>
      <c r="V753" s="50" t="s">
        <v>48</v>
      </c>
      <c r="W753" s="50" t="s">
        <v>48</v>
      </c>
      <c r="X753" s="50" t="s">
        <v>48</v>
      </c>
      <c r="Y753" s="50" t="s">
        <v>48</v>
      </c>
      <c r="Z753" s="50" t="s">
        <v>48</v>
      </c>
      <c r="AA753" s="50" t="s">
        <v>48</v>
      </c>
      <c r="AB753" s="50" t="s">
        <v>48</v>
      </c>
      <c r="AC753" s="50" t="s">
        <v>48</v>
      </c>
      <c r="AD753" s="50" t="s">
        <v>48</v>
      </c>
      <c r="AE753" s="50" t="s">
        <v>48</v>
      </c>
      <c r="AF753" s="50" t="s">
        <v>48</v>
      </c>
      <c r="AG753" s="50" t="s">
        <v>48</v>
      </c>
      <c r="AH753" s="50" t="s">
        <v>48</v>
      </c>
      <c r="AI753" s="50" t="s">
        <v>48</v>
      </c>
      <c r="AJ753" s="50" t="s">
        <v>48</v>
      </c>
      <c r="AK753" s="50" t="s">
        <v>48</v>
      </c>
      <c r="AL753" s="50">
        <v>123232</v>
      </c>
      <c r="AM753" s="50">
        <v>125192</v>
      </c>
      <c r="AN753" s="50">
        <v>128096</v>
      </c>
      <c r="AO753" s="61">
        <v>129921</v>
      </c>
      <c r="AP753" s="50">
        <v>130551</v>
      </c>
      <c r="AQ753" s="50">
        <v>134208</v>
      </c>
      <c r="AR753" s="50">
        <v>134125</v>
      </c>
      <c r="AS753" s="50">
        <v>130371</v>
      </c>
    </row>
    <row r="754" spans="1:45" ht="12.75" customHeight="1">
      <c r="A754" s="62" t="s">
        <v>429</v>
      </c>
      <c r="B754" s="60" t="s">
        <v>85</v>
      </c>
      <c r="C754" s="50" t="s">
        <v>48</v>
      </c>
      <c r="D754" s="50" t="s">
        <v>48</v>
      </c>
      <c r="E754" s="50" t="s">
        <v>48</v>
      </c>
      <c r="F754" s="50" t="s">
        <v>48</v>
      </c>
      <c r="G754" s="50" t="s">
        <v>48</v>
      </c>
      <c r="H754" s="50" t="s">
        <v>48</v>
      </c>
      <c r="I754" s="50" t="s">
        <v>48</v>
      </c>
      <c r="J754" s="50" t="s">
        <v>48</v>
      </c>
      <c r="K754" s="50" t="s">
        <v>48</v>
      </c>
      <c r="L754" s="50" t="s">
        <v>48</v>
      </c>
      <c r="M754" s="50" t="s">
        <v>48</v>
      </c>
      <c r="N754" s="50" t="s">
        <v>48</v>
      </c>
      <c r="O754" s="50" t="s">
        <v>48</v>
      </c>
      <c r="P754" s="50" t="s">
        <v>48</v>
      </c>
      <c r="Q754" s="50" t="s">
        <v>48</v>
      </c>
      <c r="R754" s="50" t="s">
        <v>48</v>
      </c>
      <c r="S754" s="50" t="s">
        <v>48</v>
      </c>
      <c r="T754" s="50" t="s">
        <v>48</v>
      </c>
      <c r="U754" s="50" t="s">
        <v>48</v>
      </c>
      <c r="V754" s="50" t="s">
        <v>48</v>
      </c>
      <c r="W754" s="50" t="s">
        <v>48</v>
      </c>
      <c r="X754" s="50" t="s">
        <v>48</v>
      </c>
      <c r="Y754" s="50" t="s">
        <v>48</v>
      </c>
      <c r="Z754" s="50" t="s">
        <v>48</v>
      </c>
      <c r="AA754" s="50" t="s">
        <v>48</v>
      </c>
      <c r="AB754" s="50" t="s">
        <v>48</v>
      </c>
      <c r="AC754" s="50" t="s">
        <v>48</v>
      </c>
      <c r="AD754" s="50" t="s">
        <v>48</v>
      </c>
      <c r="AE754" s="50" t="s">
        <v>48</v>
      </c>
      <c r="AF754" s="50" t="s">
        <v>48</v>
      </c>
      <c r="AG754" s="50" t="s">
        <v>48</v>
      </c>
      <c r="AH754" s="50" t="s">
        <v>48</v>
      </c>
      <c r="AI754" s="50" t="s">
        <v>48</v>
      </c>
      <c r="AJ754" s="50" t="s">
        <v>48</v>
      </c>
      <c r="AK754" s="50" t="s">
        <v>48</v>
      </c>
      <c r="AL754" s="50">
        <v>1141614086</v>
      </c>
      <c r="AM754" s="50">
        <v>1114874839</v>
      </c>
      <c r="AN754" s="50">
        <v>1100443703</v>
      </c>
      <c r="AO754" s="61">
        <v>1114599566</v>
      </c>
      <c r="AP754" s="50">
        <v>1148636741</v>
      </c>
      <c r="AQ754" s="50">
        <v>1198288605</v>
      </c>
      <c r="AR754" s="50">
        <v>1157473515</v>
      </c>
      <c r="AS754" s="50">
        <v>1137735898</v>
      </c>
    </row>
    <row r="755" spans="1:45" ht="12.75" customHeight="1">
      <c r="A755" s="62" t="s">
        <v>430</v>
      </c>
      <c r="B755" s="60" t="s">
        <v>44</v>
      </c>
      <c r="C755" s="50" t="s">
        <v>48</v>
      </c>
      <c r="D755" s="50" t="s">
        <v>48</v>
      </c>
      <c r="E755" s="50" t="s">
        <v>48</v>
      </c>
      <c r="F755" s="50" t="s">
        <v>48</v>
      </c>
      <c r="G755" s="50" t="s">
        <v>48</v>
      </c>
      <c r="H755" s="50" t="s">
        <v>48</v>
      </c>
      <c r="I755" s="50" t="s">
        <v>48</v>
      </c>
      <c r="J755" s="50" t="s">
        <v>48</v>
      </c>
      <c r="K755" s="50" t="s">
        <v>48</v>
      </c>
      <c r="L755" s="50" t="s">
        <v>48</v>
      </c>
      <c r="M755" s="50" t="s">
        <v>48</v>
      </c>
      <c r="N755" s="50" t="s">
        <v>48</v>
      </c>
      <c r="O755" s="50" t="s">
        <v>48</v>
      </c>
      <c r="P755" s="50" t="s">
        <v>48</v>
      </c>
      <c r="Q755" s="50" t="s">
        <v>48</v>
      </c>
      <c r="R755" s="50" t="s">
        <v>48</v>
      </c>
      <c r="S755" s="50" t="s">
        <v>48</v>
      </c>
      <c r="T755" s="50" t="s">
        <v>48</v>
      </c>
      <c r="U755" s="50" t="s">
        <v>48</v>
      </c>
      <c r="V755" s="50" t="s">
        <v>48</v>
      </c>
      <c r="W755" s="50" t="s">
        <v>48</v>
      </c>
      <c r="X755" s="50" t="s">
        <v>48</v>
      </c>
      <c r="Y755" s="50" t="s">
        <v>48</v>
      </c>
      <c r="Z755" s="50" t="s">
        <v>48</v>
      </c>
      <c r="AA755" s="50" t="s">
        <v>48</v>
      </c>
      <c r="AB755" s="50" t="s">
        <v>48</v>
      </c>
      <c r="AC755" s="50" t="s">
        <v>48</v>
      </c>
      <c r="AD755" s="50" t="s">
        <v>48</v>
      </c>
      <c r="AE755" s="50" t="s">
        <v>48</v>
      </c>
      <c r="AF755" s="50" t="s">
        <v>48</v>
      </c>
      <c r="AG755" s="50" t="s">
        <v>48</v>
      </c>
      <c r="AH755" s="50" t="s">
        <v>48</v>
      </c>
      <c r="AI755" s="50" t="s">
        <v>48</v>
      </c>
      <c r="AJ755" s="50" t="s">
        <v>48</v>
      </c>
      <c r="AK755" s="50" t="s">
        <v>48</v>
      </c>
      <c r="AL755" s="50">
        <v>2785</v>
      </c>
      <c r="AM755" s="50">
        <v>2556</v>
      </c>
      <c r="AN755" s="50">
        <v>1780</v>
      </c>
      <c r="AO755" s="61">
        <v>1554</v>
      </c>
      <c r="AP755" s="50">
        <v>1218</v>
      </c>
      <c r="AQ755" s="50">
        <v>956</v>
      </c>
      <c r="AR755" s="50">
        <v>801</v>
      </c>
      <c r="AS755" s="50">
        <v>604</v>
      </c>
    </row>
    <row r="756" spans="1:45" ht="12.75" customHeight="1">
      <c r="A756" s="62" t="s">
        <v>430</v>
      </c>
      <c r="B756" s="60" t="s">
        <v>85</v>
      </c>
      <c r="C756" s="50" t="s">
        <v>48</v>
      </c>
      <c r="D756" s="50" t="s">
        <v>48</v>
      </c>
      <c r="E756" s="50" t="s">
        <v>48</v>
      </c>
      <c r="F756" s="50" t="s">
        <v>48</v>
      </c>
      <c r="G756" s="50" t="s">
        <v>48</v>
      </c>
      <c r="H756" s="50" t="s">
        <v>48</v>
      </c>
      <c r="I756" s="50" t="s">
        <v>48</v>
      </c>
      <c r="J756" s="50" t="s">
        <v>48</v>
      </c>
      <c r="K756" s="50" t="s">
        <v>48</v>
      </c>
      <c r="L756" s="50" t="s">
        <v>48</v>
      </c>
      <c r="M756" s="50" t="s">
        <v>48</v>
      </c>
      <c r="N756" s="50" t="s">
        <v>48</v>
      </c>
      <c r="O756" s="50" t="s">
        <v>48</v>
      </c>
      <c r="P756" s="50" t="s">
        <v>48</v>
      </c>
      <c r="Q756" s="50" t="s">
        <v>48</v>
      </c>
      <c r="R756" s="50" t="s">
        <v>48</v>
      </c>
      <c r="S756" s="50" t="s">
        <v>48</v>
      </c>
      <c r="T756" s="50" t="s">
        <v>48</v>
      </c>
      <c r="U756" s="50" t="s">
        <v>48</v>
      </c>
      <c r="V756" s="50" t="s">
        <v>48</v>
      </c>
      <c r="W756" s="50" t="s">
        <v>48</v>
      </c>
      <c r="X756" s="50" t="s">
        <v>48</v>
      </c>
      <c r="Y756" s="50" t="s">
        <v>48</v>
      </c>
      <c r="Z756" s="50" t="s">
        <v>48</v>
      </c>
      <c r="AA756" s="50" t="s">
        <v>48</v>
      </c>
      <c r="AB756" s="50" t="s">
        <v>48</v>
      </c>
      <c r="AC756" s="50" t="s">
        <v>48</v>
      </c>
      <c r="AD756" s="50" t="s">
        <v>48</v>
      </c>
      <c r="AE756" s="50" t="s">
        <v>48</v>
      </c>
      <c r="AF756" s="50" t="s">
        <v>48</v>
      </c>
      <c r="AG756" s="50" t="s">
        <v>48</v>
      </c>
      <c r="AH756" s="50" t="s">
        <v>48</v>
      </c>
      <c r="AI756" s="50" t="s">
        <v>48</v>
      </c>
      <c r="AJ756" s="50" t="s">
        <v>48</v>
      </c>
      <c r="AK756" s="50" t="s">
        <v>48</v>
      </c>
      <c r="AL756" s="50">
        <v>15278312</v>
      </c>
      <c r="AM756" s="50">
        <v>32243638</v>
      </c>
      <c r="AN756" s="50">
        <v>9912375</v>
      </c>
      <c r="AO756" s="61">
        <v>8569066</v>
      </c>
      <c r="AP756" s="50">
        <v>7038404</v>
      </c>
      <c r="AQ756" s="50">
        <v>6084973.5599999996</v>
      </c>
      <c r="AR756" s="50">
        <v>4913757</v>
      </c>
      <c r="AS756" s="50">
        <v>3435339</v>
      </c>
    </row>
    <row r="757" spans="1:45" ht="12.75" customHeight="1">
      <c r="A757" s="62" t="s">
        <v>431</v>
      </c>
      <c r="B757" s="60" t="s">
        <v>44</v>
      </c>
      <c r="C757" s="50" t="s">
        <v>48</v>
      </c>
      <c r="D757" s="50" t="s">
        <v>48</v>
      </c>
      <c r="E757" s="50" t="s">
        <v>48</v>
      </c>
      <c r="F757" s="50" t="s">
        <v>48</v>
      </c>
      <c r="G757" s="50" t="s">
        <v>48</v>
      </c>
      <c r="H757" s="50" t="s">
        <v>48</v>
      </c>
      <c r="I757" s="50" t="s">
        <v>48</v>
      </c>
      <c r="J757" s="50" t="s">
        <v>48</v>
      </c>
      <c r="K757" s="50" t="s">
        <v>48</v>
      </c>
      <c r="L757" s="50" t="s">
        <v>48</v>
      </c>
      <c r="M757" s="50" t="s">
        <v>48</v>
      </c>
      <c r="N757" s="50">
        <v>388130</v>
      </c>
      <c r="O757" s="50">
        <v>437340</v>
      </c>
      <c r="P757" s="50">
        <v>483880</v>
      </c>
      <c r="Q757" s="50">
        <v>533255</v>
      </c>
      <c r="R757" s="50">
        <v>559140</v>
      </c>
      <c r="S757" s="50">
        <v>571335</v>
      </c>
      <c r="T757" s="50">
        <v>605315</v>
      </c>
      <c r="U757" s="50">
        <v>595915</v>
      </c>
      <c r="V757" s="50">
        <v>619850</v>
      </c>
      <c r="W757" s="50">
        <v>637735</v>
      </c>
      <c r="X757" s="50">
        <v>671745</v>
      </c>
      <c r="Y757" s="50">
        <v>608700</v>
      </c>
      <c r="Z757" s="50">
        <v>635500</v>
      </c>
      <c r="AA757" s="50">
        <v>662280</v>
      </c>
      <c r="AB757" s="50">
        <v>686355</v>
      </c>
      <c r="AC757" s="50">
        <v>701760</v>
      </c>
      <c r="AD757" s="50">
        <v>714900</v>
      </c>
      <c r="AE757" s="50">
        <v>729910</v>
      </c>
      <c r="AF757" s="50">
        <v>745835</v>
      </c>
      <c r="AG757" s="50">
        <v>734380</v>
      </c>
      <c r="AH757" s="50">
        <v>756880</v>
      </c>
      <c r="AI757" s="50">
        <v>765865</v>
      </c>
      <c r="AJ757" s="50">
        <v>765314</v>
      </c>
      <c r="AK757" s="50">
        <v>758405</v>
      </c>
      <c r="AL757" s="50">
        <v>772784</v>
      </c>
      <c r="AM757" s="50">
        <v>800742</v>
      </c>
      <c r="AN757" s="50">
        <v>827407</v>
      </c>
      <c r="AO757" s="61">
        <v>854592</v>
      </c>
      <c r="AP757" s="50">
        <v>869952</v>
      </c>
      <c r="AQ757" s="50">
        <v>882686</v>
      </c>
      <c r="AR757" s="50">
        <v>880257</v>
      </c>
      <c r="AS757" s="50">
        <v>864165</v>
      </c>
    </row>
    <row r="758" spans="1:45" ht="12.75" customHeight="1">
      <c r="A758" s="62" t="s">
        <v>431</v>
      </c>
      <c r="B758" s="60" t="s">
        <v>85</v>
      </c>
      <c r="C758" s="50" t="s">
        <v>48</v>
      </c>
      <c r="D758" s="50" t="s">
        <v>48</v>
      </c>
      <c r="E758" s="50" t="s">
        <v>48</v>
      </c>
      <c r="F758" s="50" t="s">
        <v>48</v>
      </c>
      <c r="G758" s="50" t="s">
        <v>48</v>
      </c>
      <c r="H758" s="50" t="s">
        <v>48</v>
      </c>
      <c r="I758" s="50" t="s">
        <v>48</v>
      </c>
      <c r="J758" s="50" t="s">
        <v>48</v>
      </c>
      <c r="K758" s="50" t="s">
        <v>48</v>
      </c>
      <c r="L758" s="50" t="s">
        <v>48</v>
      </c>
      <c r="M758" s="50" t="s">
        <v>48</v>
      </c>
      <c r="N758" s="50">
        <v>1507000000</v>
      </c>
      <c r="O758" s="50">
        <v>1565000000</v>
      </c>
      <c r="P758" s="50">
        <v>1636000000</v>
      </c>
      <c r="Q758" s="50">
        <v>1763000000</v>
      </c>
      <c r="R758" s="50">
        <v>1842000000</v>
      </c>
      <c r="S758" s="50">
        <v>1954000000</v>
      </c>
      <c r="T758" s="50">
        <v>2170103222</v>
      </c>
      <c r="U758" s="50">
        <v>2180086045</v>
      </c>
      <c r="V758" s="50">
        <v>2295257158</v>
      </c>
      <c r="W758" s="50">
        <v>2410215305</v>
      </c>
      <c r="X758" s="50">
        <v>2716303702</v>
      </c>
      <c r="Y758" s="50">
        <v>2567632305</v>
      </c>
      <c r="Z758" s="50">
        <v>2687433793</v>
      </c>
      <c r="AA758" s="50">
        <v>2877131444</v>
      </c>
      <c r="AB758" s="50">
        <v>3038319948</v>
      </c>
      <c r="AC758" s="50">
        <v>3202318639</v>
      </c>
      <c r="AD758" s="50">
        <v>3453871140</v>
      </c>
      <c r="AE758" s="50">
        <v>3600263246</v>
      </c>
      <c r="AF758" s="50">
        <v>3856821274</v>
      </c>
      <c r="AG758" s="50">
        <v>3779967729</v>
      </c>
      <c r="AH758" s="50">
        <v>3858826665</v>
      </c>
      <c r="AI758" s="50">
        <v>5401944249</v>
      </c>
      <c r="AJ758" s="50">
        <v>4054026602</v>
      </c>
      <c r="AK758" s="50">
        <v>3981570232</v>
      </c>
      <c r="AL758" s="50">
        <v>4093522793</v>
      </c>
      <c r="AM758" s="50">
        <v>4155986095</v>
      </c>
      <c r="AN758" s="50">
        <v>4079906949</v>
      </c>
      <c r="AO758" s="61">
        <v>4202838542</v>
      </c>
      <c r="AP758" s="50">
        <v>4372656640</v>
      </c>
      <c r="AQ758" s="50">
        <v>4510843739.79</v>
      </c>
      <c r="AR758" s="50">
        <v>4427757880</v>
      </c>
      <c r="AS758" s="50">
        <v>4450138539</v>
      </c>
    </row>
    <row r="759" spans="1:45" ht="12.75" customHeight="1">
      <c r="A759" s="62" t="s">
        <v>432</v>
      </c>
      <c r="B759" s="60" t="s">
        <v>44</v>
      </c>
      <c r="C759" s="50" t="s">
        <v>48</v>
      </c>
      <c r="D759" s="50">
        <v>358455</v>
      </c>
      <c r="E759" s="50" t="s">
        <v>48</v>
      </c>
      <c r="F759" s="50" t="s">
        <v>48</v>
      </c>
      <c r="G759" s="50" t="s">
        <v>48</v>
      </c>
      <c r="H759" s="50">
        <v>624235</v>
      </c>
      <c r="I759" s="50" t="s">
        <v>48</v>
      </c>
      <c r="J759" s="50" t="s">
        <v>48</v>
      </c>
      <c r="K759" s="50" t="s">
        <v>48</v>
      </c>
      <c r="L759" s="50" t="s">
        <v>48</v>
      </c>
      <c r="M759" s="50" t="s">
        <v>48</v>
      </c>
      <c r="N759" s="50">
        <v>207370</v>
      </c>
      <c r="O759" s="50">
        <v>227495</v>
      </c>
      <c r="P759" s="50">
        <v>247565</v>
      </c>
      <c r="Q759" s="50">
        <v>267280</v>
      </c>
      <c r="R759" s="50">
        <v>278360</v>
      </c>
      <c r="S759" s="50">
        <v>282765</v>
      </c>
      <c r="T759" s="50">
        <v>302095</v>
      </c>
      <c r="U759" s="50">
        <v>297080</v>
      </c>
      <c r="V759" s="50">
        <v>304375</v>
      </c>
      <c r="W759" s="50">
        <v>303600</v>
      </c>
      <c r="X759" s="50">
        <v>306950</v>
      </c>
      <c r="Y759" s="50">
        <v>289995</v>
      </c>
      <c r="Z759" s="50">
        <v>294225</v>
      </c>
      <c r="AA759" s="50">
        <v>298295</v>
      </c>
      <c r="AB759" s="50">
        <v>300335</v>
      </c>
      <c r="AC759" s="50">
        <v>298090</v>
      </c>
      <c r="AD759" s="50">
        <v>294055</v>
      </c>
      <c r="AE759" s="50">
        <v>291330</v>
      </c>
      <c r="AF759" s="50">
        <v>289535</v>
      </c>
      <c r="AG759" s="50">
        <v>279405</v>
      </c>
      <c r="AH759" s="50">
        <v>279110</v>
      </c>
      <c r="AI759" s="50">
        <v>277110</v>
      </c>
      <c r="AJ759" s="50">
        <v>270891</v>
      </c>
      <c r="AK759" s="50">
        <v>267424</v>
      </c>
      <c r="AL759" s="50">
        <v>270179</v>
      </c>
      <c r="AM759" s="50">
        <v>274445</v>
      </c>
      <c r="AN759" s="50">
        <v>277587</v>
      </c>
      <c r="AO759" s="61">
        <v>281733</v>
      </c>
      <c r="AP759" s="50">
        <v>282805</v>
      </c>
      <c r="AQ759" s="50">
        <v>284219</v>
      </c>
      <c r="AR759" s="50">
        <v>285714</v>
      </c>
      <c r="AS759" s="50">
        <v>287205</v>
      </c>
    </row>
    <row r="760" spans="1:45" ht="12.75" customHeight="1">
      <c r="A760" s="62" t="s">
        <v>432</v>
      </c>
      <c r="B760" s="60" t="s">
        <v>85</v>
      </c>
      <c r="C760" s="50" t="s">
        <v>48</v>
      </c>
      <c r="D760" s="50">
        <v>299202000</v>
      </c>
      <c r="E760" s="50" t="s">
        <v>48</v>
      </c>
      <c r="F760" s="50" t="s">
        <v>48</v>
      </c>
      <c r="G760" s="50" t="s">
        <v>48</v>
      </c>
      <c r="H760" s="50">
        <v>571373000</v>
      </c>
      <c r="I760" s="50" t="s">
        <v>48</v>
      </c>
      <c r="J760" s="50" t="s">
        <v>48</v>
      </c>
      <c r="K760" s="50" t="s">
        <v>48</v>
      </c>
      <c r="L760" s="50" t="s">
        <v>48</v>
      </c>
      <c r="M760" s="50" t="s">
        <v>48</v>
      </c>
      <c r="N760" s="50">
        <v>404000000</v>
      </c>
      <c r="O760" s="50">
        <v>411000000</v>
      </c>
      <c r="P760" s="50">
        <v>422000000</v>
      </c>
      <c r="Q760" s="50">
        <v>477000000</v>
      </c>
      <c r="R760" s="50">
        <v>513000000</v>
      </c>
      <c r="S760" s="50">
        <v>523000000</v>
      </c>
      <c r="T760" s="50">
        <v>582390298</v>
      </c>
      <c r="U760" s="50">
        <v>581949004</v>
      </c>
      <c r="V760" s="50">
        <v>611967853</v>
      </c>
      <c r="W760" s="50">
        <v>624960419</v>
      </c>
      <c r="X760" s="50">
        <v>673796136</v>
      </c>
      <c r="Y760" s="50">
        <v>647592983</v>
      </c>
      <c r="Z760" s="50">
        <v>723934563</v>
      </c>
      <c r="AA760" s="50">
        <v>719006267</v>
      </c>
      <c r="AB760" s="50">
        <v>743678089</v>
      </c>
      <c r="AC760" s="50">
        <v>759456552</v>
      </c>
      <c r="AD760" s="50">
        <v>767633547</v>
      </c>
      <c r="AE760" s="50">
        <v>794646512</v>
      </c>
      <c r="AF760" s="50">
        <v>837850346</v>
      </c>
      <c r="AG760" s="50">
        <v>824894718</v>
      </c>
      <c r="AH760" s="50">
        <v>819776631</v>
      </c>
      <c r="AI760" s="50">
        <v>884971593</v>
      </c>
      <c r="AJ760" s="50">
        <v>880474119</v>
      </c>
      <c r="AK760" s="50">
        <v>871549127</v>
      </c>
      <c r="AL760" s="50">
        <v>879573234</v>
      </c>
      <c r="AM760" s="50">
        <v>933249435</v>
      </c>
      <c r="AN760" s="50">
        <v>957529758</v>
      </c>
      <c r="AO760" s="61">
        <v>994361759</v>
      </c>
      <c r="AP760" s="50">
        <v>1008538663</v>
      </c>
      <c r="AQ760" s="50">
        <v>984165619.64999998</v>
      </c>
      <c r="AR760" s="50">
        <v>1027268866</v>
      </c>
      <c r="AS760" s="50">
        <v>1121971679</v>
      </c>
    </row>
    <row r="761" spans="1:45" ht="12.75" customHeight="1">
      <c r="A761" s="62" t="s">
        <v>433</v>
      </c>
      <c r="B761" s="60" t="s">
        <v>44</v>
      </c>
      <c r="C761" s="50" t="s">
        <v>48</v>
      </c>
      <c r="D761" s="50" t="s">
        <v>48</v>
      </c>
      <c r="E761" s="50" t="s">
        <v>48</v>
      </c>
      <c r="F761" s="50" t="s">
        <v>48</v>
      </c>
      <c r="G761" s="50" t="s">
        <v>48</v>
      </c>
      <c r="H761" s="50" t="s">
        <v>48</v>
      </c>
      <c r="I761" s="50" t="s">
        <v>48</v>
      </c>
      <c r="J761" s="50" t="s">
        <v>48</v>
      </c>
      <c r="K761" s="50" t="s">
        <v>48</v>
      </c>
      <c r="L761" s="50" t="s">
        <v>48</v>
      </c>
      <c r="M761" s="50" t="s">
        <v>48</v>
      </c>
      <c r="N761" s="50" t="s">
        <v>48</v>
      </c>
      <c r="O761" s="50" t="s">
        <v>48</v>
      </c>
      <c r="P761" s="50">
        <v>616270</v>
      </c>
      <c r="Q761" s="50">
        <v>684245</v>
      </c>
      <c r="R761" s="50">
        <v>722040</v>
      </c>
      <c r="S761" s="50">
        <v>740845</v>
      </c>
      <c r="T761" s="50">
        <v>791975</v>
      </c>
      <c r="U761" s="50">
        <v>789440</v>
      </c>
      <c r="V761" s="50">
        <v>817985</v>
      </c>
      <c r="W761" s="50">
        <v>848390</v>
      </c>
      <c r="X761" s="50">
        <v>894825</v>
      </c>
      <c r="Y761" s="50">
        <v>824760</v>
      </c>
      <c r="Z761" s="50">
        <v>855110</v>
      </c>
      <c r="AA761" s="50">
        <v>895110</v>
      </c>
      <c r="AB761" s="50">
        <v>933995</v>
      </c>
      <c r="AC761" s="50">
        <v>965700</v>
      </c>
      <c r="AD761" s="50">
        <v>996925</v>
      </c>
      <c r="AE761" s="50">
        <v>1029480</v>
      </c>
      <c r="AF761" s="50">
        <v>1055075</v>
      </c>
      <c r="AG761" s="50">
        <v>1037335</v>
      </c>
      <c r="AH761" s="50">
        <v>1064270</v>
      </c>
      <c r="AI761" s="50">
        <v>1077625</v>
      </c>
      <c r="AJ761" s="50">
        <v>1080031</v>
      </c>
      <c r="AK761" s="50">
        <v>1076293</v>
      </c>
      <c r="AL761" s="50">
        <v>1097563</v>
      </c>
      <c r="AM761" s="50">
        <v>1140239</v>
      </c>
      <c r="AN761" s="50">
        <v>1181085</v>
      </c>
      <c r="AO761" s="61">
        <v>1229256</v>
      </c>
      <c r="AP761" s="50">
        <v>1274561</v>
      </c>
      <c r="AQ761" s="50">
        <v>1316500</v>
      </c>
      <c r="AR761" s="50">
        <v>1339426</v>
      </c>
      <c r="AS761" s="50">
        <v>1323367</v>
      </c>
    </row>
    <row r="762" spans="1:45" ht="12.75" customHeight="1">
      <c r="A762" s="62" t="s">
        <v>433</v>
      </c>
      <c r="B762" s="60" t="s">
        <v>85</v>
      </c>
      <c r="C762" s="50" t="s">
        <v>48</v>
      </c>
      <c r="D762" s="50" t="s">
        <v>48</v>
      </c>
      <c r="E762" s="50" t="s">
        <v>48</v>
      </c>
      <c r="F762" s="50" t="s">
        <v>48</v>
      </c>
      <c r="G762" s="50" t="s">
        <v>48</v>
      </c>
      <c r="H762" s="50" t="s">
        <v>48</v>
      </c>
      <c r="I762" s="50" t="s">
        <v>48</v>
      </c>
      <c r="J762" s="50" t="s">
        <v>48</v>
      </c>
      <c r="K762" s="50" t="s">
        <v>48</v>
      </c>
      <c r="L762" s="50" t="s">
        <v>48</v>
      </c>
      <c r="M762" s="50" t="s">
        <v>48</v>
      </c>
      <c r="N762" s="50" t="s">
        <v>48</v>
      </c>
      <c r="O762" s="50" t="s">
        <v>48</v>
      </c>
      <c r="P762" s="50">
        <v>9298000000</v>
      </c>
      <c r="Q762" s="50">
        <v>9186000000</v>
      </c>
      <c r="R762" s="50">
        <v>10118000000</v>
      </c>
      <c r="S762" s="50">
        <v>11023000000</v>
      </c>
      <c r="T762" s="50">
        <v>12743418837</v>
      </c>
      <c r="U762" s="50">
        <v>13402233413</v>
      </c>
      <c r="V762" s="50">
        <v>14359089508</v>
      </c>
      <c r="W762" s="50">
        <v>14898230244</v>
      </c>
      <c r="X762" s="50">
        <v>16803996063</v>
      </c>
      <c r="Y762" s="50">
        <v>16849458338</v>
      </c>
      <c r="Z762" s="50">
        <v>18439155809</v>
      </c>
      <c r="AA762" s="50">
        <v>20298139198</v>
      </c>
      <c r="AB762" s="50">
        <v>21846437163</v>
      </c>
      <c r="AC762" s="50">
        <v>23352162769</v>
      </c>
      <c r="AD762" s="50">
        <v>24593447060</v>
      </c>
      <c r="AE762" s="50">
        <v>26155271186</v>
      </c>
      <c r="AF762" s="50">
        <v>27832879569</v>
      </c>
      <c r="AG762" s="50">
        <v>27014963228</v>
      </c>
      <c r="AH762" s="50">
        <v>27242165958</v>
      </c>
      <c r="AI762" s="50">
        <v>27795167510</v>
      </c>
      <c r="AJ762" s="50">
        <v>28310942860</v>
      </c>
      <c r="AK762" s="50">
        <v>28948007003</v>
      </c>
      <c r="AL762" s="50">
        <v>29974246305</v>
      </c>
      <c r="AM762" s="50">
        <v>31170598849</v>
      </c>
      <c r="AN762" s="50">
        <v>32365845850</v>
      </c>
      <c r="AO762" s="61">
        <v>32782255282</v>
      </c>
      <c r="AP762" s="50">
        <v>33936124809</v>
      </c>
      <c r="AQ762" s="50">
        <v>34725807589.099998</v>
      </c>
      <c r="AR762" s="50">
        <v>34747104937.559998</v>
      </c>
      <c r="AS762" s="50">
        <v>34807686787.779999</v>
      </c>
    </row>
    <row r="763" spans="1:45" ht="12.75" customHeight="1">
      <c r="A763" s="62" t="s">
        <v>434</v>
      </c>
      <c r="B763" s="58" t="s">
        <v>44</v>
      </c>
      <c r="C763" s="50" t="s">
        <v>48</v>
      </c>
      <c r="D763" s="50" t="s">
        <v>48</v>
      </c>
      <c r="E763" s="50" t="s">
        <v>48</v>
      </c>
      <c r="F763" s="50" t="s">
        <v>48</v>
      </c>
      <c r="G763" s="50" t="s">
        <v>48</v>
      </c>
      <c r="H763" s="50" t="s">
        <v>48</v>
      </c>
      <c r="I763" s="50" t="s">
        <v>48</v>
      </c>
      <c r="J763" s="50" t="s">
        <v>48</v>
      </c>
      <c r="K763" s="50" t="s">
        <v>48</v>
      </c>
      <c r="L763" s="50" t="s">
        <v>48</v>
      </c>
      <c r="M763" s="50" t="s">
        <v>48</v>
      </c>
      <c r="N763" s="50" t="s">
        <v>48</v>
      </c>
      <c r="O763" s="50" t="s">
        <v>48</v>
      </c>
      <c r="P763" s="50" t="s">
        <v>48</v>
      </c>
      <c r="Q763" s="50" t="s">
        <v>48</v>
      </c>
      <c r="R763" s="50" t="s">
        <v>48</v>
      </c>
      <c r="S763" s="50" t="s">
        <v>48</v>
      </c>
      <c r="T763" s="50" t="s">
        <v>48</v>
      </c>
      <c r="U763" s="50" t="s">
        <v>48</v>
      </c>
      <c r="V763" s="50" t="s">
        <v>48</v>
      </c>
      <c r="W763" s="50" t="s">
        <v>48</v>
      </c>
      <c r="X763" s="50" t="s">
        <v>48</v>
      </c>
      <c r="Y763" s="50" t="s">
        <v>48</v>
      </c>
      <c r="Z763" s="50" t="s">
        <v>48</v>
      </c>
      <c r="AA763" s="50" t="s">
        <v>48</v>
      </c>
      <c r="AB763" s="50" t="s">
        <v>48</v>
      </c>
      <c r="AC763" s="50" t="s">
        <v>48</v>
      </c>
      <c r="AD763" s="50" t="s">
        <v>48</v>
      </c>
      <c r="AE763" s="50">
        <v>131935</v>
      </c>
      <c r="AF763" s="50">
        <v>126050</v>
      </c>
      <c r="AG763" s="50">
        <v>114910</v>
      </c>
      <c r="AH763" s="50">
        <v>108400</v>
      </c>
      <c r="AI763" s="50">
        <v>102520</v>
      </c>
      <c r="AJ763" s="50">
        <v>98418</v>
      </c>
      <c r="AK763" s="50">
        <v>95223</v>
      </c>
      <c r="AL763" s="50">
        <v>89014</v>
      </c>
      <c r="AM763" s="50">
        <v>86846</v>
      </c>
      <c r="AN763" s="50">
        <v>85509</v>
      </c>
      <c r="AO763" s="61">
        <v>86745</v>
      </c>
      <c r="AP763" s="50">
        <v>87559</v>
      </c>
      <c r="AQ763" s="50">
        <v>73243</v>
      </c>
      <c r="AR763" s="50">
        <v>72169</v>
      </c>
      <c r="AS763" s="50">
        <v>70719</v>
      </c>
    </row>
    <row r="764" spans="1:45" ht="12.75" customHeight="1">
      <c r="A764" s="62" t="s">
        <v>434</v>
      </c>
      <c r="B764" s="58" t="s">
        <v>85</v>
      </c>
      <c r="C764" s="50" t="s">
        <v>48</v>
      </c>
      <c r="D764" s="50" t="s">
        <v>48</v>
      </c>
      <c r="E764" s="50" t="s">
        <v>48</v>
      </c>
      <c r="F764" s="50" t="s">
        <v>48</v>
      </c>
      <c r="G764" s="50" t="s">
        <v>48</v>
      </c>
      <c r="H764" s="50" t="s">
        <v>48</v>
      </c>
      <c r="I764" s="50" t="s">
        <v>48</v>
      </c>
      <c r="J764" s="50" t="s">
        <v>48</v>
      </c>
      <c r="K764" s="50" t="s">
        <v>48</v>
      </c>
      <c r="L764" s="50" t="s">
        <v>48</v>
      </c>
      <c r="M764" s="50" t="s">
        <v>48</v>
      </c>
      <c r="N764" s="50" t="s">
        <v>48</v>
      </c>
      <c r="O764" s="50" t="s">
        <v>48</v>
      </c>
      <c r="P764" s="50" t="s">
        <v>48</v>
      </c>
      <c r="Q764" s="50" t="s">
        <v>48</v>
      </c>
      <c r="R764" s="50" t="s">
        <v>48</v>
      </c>
      <c r="S764" s="50" t="s">
        <v>48</v>
      </c>
      <c r="T764" s="50" t="s">
        <v>48</v>
      </c>
      <c r="U764" s="50" t="s">
        <v>48</v>
      </c>
      <c r="V764" s="50" t="s">
        <v>48</v>
      </c>
      <c r="W764" s="50" t="s">
        <v>48</v>
      </c>
      <c r="X764" s="50" t="s">
        <v>48</v>
      </c>
      <c r="Y764" s="50" t="s">
        <v>48</v>
      </c>
      <c r="Z764" s="50" t="s">
        <v>48</v>
      </c>
      <c r="AA764" s="50" t="s">
        <v>48</v>
      </c>
      <c r="AB764" s="50" t="s">
        <v>48</v>
      </c>
      <c r="AC764" s="50" t="s">
        <v>48</v>
      </c>
      <c r="AD764" s="50" t="s">
        <v>48</v>
      </c>
      <c r="AE764" s="50">
        <v>5890667179</v>
      </c>
      <c r="AF764" s="50">
        <v>6048858448</v>
      </c>
      <c r="AG764" s="50">
        <v>5705928078</v>
      </c>
      <c r="AH764" s="50">
        <v>5305634617</v>
      </c>
      <c r="AI764" s="50">
        <v>5333913109</v>
      </c>
      <c r="AJ764" s="50">
        <v>5388940081</v>
      </c>
      <c r="AK764" s="50">
        <v>5446051831</v>
      </c>
      <c r="AL764" s="50">
        <v>5609240126</v>
      </c>
      <c r="AM764" s="50">
        <v>5793905401</v>
      </c>
      <c r="AN764" s="50">
        <v>6064789890</v>
      </c>
      <c r="AO764" s="61">
        <v>6143063697</v>
      </c>
      <c r="AP764" s="50">
        <v>6243232581</v>
      </c>
      <c r="AQ764" s="50">
        <v>6185064600</v>
      </c>
      <c r="AR764" s="50">
        <v>6655833590</v>
      </c>
      <c r="AS764" s="50">
        <v>6641412255</v>
      </c>
    </row>
    <row r="765" spans="1:45" ht="12.75" customHeight="1">
      <c r="A765" s="62" t="s">
        <v>435</v>
      </c>
      <c r="B765" s="58" t="s">
        <v>44</v>
      </c>
      <c r="C765" s="50" t="s">
        <v>48</v>
      </c>
      <c r="D765" s="50" t="s">
        <v>48</v>
      </c>
      <c r="E765" s="50" t="s">
        <v>48</v>
      </c>
      <c r="F765" s="50" t="s">
        <v>48</v>
      </c>
      <c r="G765" s="50" t="s">
        <v>48</v>
      </c>
      <c r="H765" s="50" t="s">
        <v>48</v>
      </c>
      <c r="I765" s="50" t="s">
        <v>48</v>
      </c>
      <c r="J765" s="50" t="s">
        <v>48</v>
      </c>
      <c r="K765" s="50" t="s">
        <v>48</v>
      </c>
      <c r="L765" s="50" t="s">
        <v>48</v>
      </c>
      <c r="M765" s="50" t="s">
        <v>48</v>
      </c>
      <c r="N765" s="50" t="s">
        <v>48</v>
      </c>
      <c r="O765" s="50" t="s">
        <v>48</v>
      </c>
      <c r="P765" s="50" t="s">
        <v>48</v>
      </c>
      <c r="Q765" s="50" t="s">
        <v>48</v>
      </c>
      <c r="R765" s="50" t="s">
        <v>48</v>
      </c>
      <c r="S765" s="50" t="s">
        <v>48</v>
      </c>
      <c r="T765" s="50" t="s">
        <v>48</v>
      </c>
      <c r="U765" s="50" t="s">
        <v>48</v>
      </c>
      <c r="V765" s="50" t="s">
        <v>48</v>
      </c>
      <c r="W765" s="50" t="s">
        <v>48</v>
      </c>
      <c r="X765" s="50" t="s">
        <v>48</v>
      </c>
      <c r="Y765" s="50" t="s">
        <v>48</v>
      </c>
      <c r="Z765" s="50" t="s">
        <v>48</v>
      </c>
      <c r="AA765" s="50" t="s">
        <v>48</v>
      </c>
      <c r="AB765" s="50" t="s">
        <v>48</v>
      </c>
      <c r="AC765" s="50" t="s">
        <v>48</v>
      </c>
      <c r="AD765" s="50" t="s">
        <v>48</v>
      </c>
      <c r="AE765" s="50">
        <v>968265</v>
      </c>
      <c r="AF765" s="50">
        <v>1003330</v>
      </c>
      <c r="AG765" s="50">
        <v>995550</v>
      </c>
      <c r="AH765" s="50">
        <v>1033665</v>
      </c>
      <c r="AI765" s="50">
        <v>1052145</v>
      </c>
      <c r="AJ765" s="50">
        <v>1058873</v>
      </c>
      <c r="AK765" s="50">
        <v>1061334</v>
      </c>
      <c r="AL765" s="50">
        <v>1085483</v>
      </c>
      <c r="AM765" s="50">
        <v>1131120</v>
      </c>
      <c r="AN765" s="50">
        <v>1173878</v>
      </c>
      <c r="AO765" s="61">
        <v>1224645</v>
      </c>
      <c r="AP765" s="50">
        <v>1270631</v>
      </c>
      <c r="AQ765" s="50">
        <v>1331635</v>
      </c>
      <c r="AR765" s="50">
        <v>1359637</v>
      </c>
      <c r="AS765" s="50">
        <v>1352550</v>
      </c>
    </row>
    <row r="766" spans="1:45" ht="12.75" customHeight="1">
      <c r="A766" s="62" t="s">
        <v>435</v>
      </c>
      <c r="B766" s="58" t="s">
        <v>85</v>
      </c>
      <c r="C766" s="50" t="s">
        <v>48</v>
      </c>
      <c r="D766" s="50" t="s">
        <v>48</v>
      </c>
      <c r="E766" s="50" t="s">
        <v>48</v>
      </c>
      <c r="F766" s="50" t="s">
        <v>48</v>
      </c>
      <c r="G766" s="50" t="s">
        <v>48</v>
      </c>
      <c r="H766" s="50" t="s">
        <v>48</v>
      </c>
      <c r="I766" s="50" t="s">
        <v>48</v>
      </c>
      <c r="J766" s="50" t="s">
        <v>48</v>
      </c>
      <c r="K766" s="50" t="s">
        <v>48</v>
      </c>
      <c r="L766" s="50" t="s">
        <v>48</v>
      </c>
      <c r="M766" s="50" t="s">
        <v>48</v>
      </c>
      <c r="N766" s="50" t="s">
        <v>48</v>
      </c>
      <c r="O766" s="50" t="s">
        <v>48</v>
      </c>
      <c r="P766" s="50" t="s">
        <v>48</v>
      </c>
      <c r="Q766" s="50" t="s">
        <v>48</v>
      </c>
      <c r="R766" s="50" t="s">
        <v>48</v>
      </c>
      <c r="S766" s="50" t="s">
        <v>48</v>
      </c>
      <c r="T766" s="50" t="s">
        <v>48</v>
      </c>
      <c r="U766" s="50" t="s">
        <v>48</v>
      </c>
      <c r="V766" s="50" t="s">
        <v>48</v>
      </c>
      <c r="W766" s="50" t="s">
        <v>48</v>
      </c>
      <c r="X766" s="50" t="s">
        <v>48</v>
      </c>
      <c r="Y766" s="50" t="s">
        <v>48</v>
      </c>
      <c r="Z766" s="50" t="s">
        <v>48</v>
      </c>
      <c r="AA766" s="50" t="s">
        <v>48</v>
      </c>
      <c r="AB766" s="50" t="s">
        <v>48</v>
      </c>
      <c r="AC766" s="50" t="s">
        <v>48</v>
      </c>
      <c r="AD766" s="50" t="s">
        <v>48</v>
      </c>
      <c r="AE766" s="50">
        <v>73938715700</v>
      </c>
      <c r="AF766" s="50">
        <v>84880056155</v>
      </c>
      <c r="AG766" s="50">
        <v>77841987383</v>
      </c>
      <c r="AH766" s="50">
        <v>83188700533</v>
      </c>
      <c r="AI766" s="50">
        <v>77681699661</v>
      </c>
      <c r="AJ766" s="50">
        <v>77381688456</v>
      </c>
      <c r="AK766" s="50">
        <v>70436811757</v>
      </c>
      <c r="AL766" s="50">
        <v>71833812960</v>
      </c>
      <c r="AM766" s="50">
        <v>72872071547</v>
      </c>
      <c r="AN766" s="50">
        <v>76232196251</v>
      </c>
      <c r="AO766" s="61">
        <v>77312111330</v>
      </c>
      <c r="AP766" s="50">
        <v>82472071220</v>
      </c>
      <c r="AQ766" s="50">
        <v>83892306686</v>
      </c>
      <c r="AR766" s="50">
        <v>90104681785</v>
      </c>
      <c r="AS766" s="50">
        <v>98135537424</v>
      </c>
    </row>
    <row r="767" spans="1:45" ht="12.75" customHeight="1">
      <c r="A767" s="62" t="s">
        <v>436</v>
      </c>
      <c r="B767" s="58" t="s">
        <v>44</v>
      </c>
      <c r="C767" s="50" t="s">
        <v>48</v>
      </c>
      <c r="D767" s="50" t="s">
        <v>48</v>
      </c>
      <c r="E767" s="50" t="s">
        <v>48</v>
      </c>
      <c r="F767" s="50" t="s">
        <v>48</v>
      </c>
      <c r="G767" s="50" t="s">
        <v>48</v>
      </c>
      <c r="H767" s="50" t="s">
        <v>48</v>
      </c>
      <c r="I767" s="50" t="s">
        <v>48</v>
      </c>
      <c r="J767" s="50" t="s">
        <v>48</v>
      </c>
      <c r="K767" s="50" t="s">
        <v>48</v>
      </c>
      <c r="L767" s="50" t="s">
        <v>48</v>
      </c>
      <c r="M767" s="50" t="s">
        <v>48</v>
      </c>
      <c r="N767" s="50" t="s">
        <v>48</v>
      </c>
      <c r="O767" s="50" t="s">
        <v>48</v>
      </c>
      <c r="P767" s="50" t="s">
        <v>48</v>
      </c>
      <c r="Q767" s="50" t="s">
        <v>48</v>
      </c>
      <c r="R767" s="50" t="s">
        <v>48</v>
      </c>
      <c r="S767" s="50" t="s">
        <v>48</v>
      </c>
      <c r="T767" s="50" t="s">
        <v>48</v>
      </c>
      <c r="U767" s="50" t="s">
        <v>48</v>
      </c>
      <c r="V767" s="50" t="s">
        <v>48</v>
      </c>
      <c r="W767" s="50" t="s">
        <v>48</v>
      </c>
      <c r="X767" s="50" t="s">
        <v>48</v>
      </c>
      <c r="Y767" s="50" t="s">
        <v>48</v>
      </c>
      <c r="Z767" s="50" t="s">
        <v>48</v>
      </c>
      <c r="AA767" s="50" t="s">
        <v>48</v>
      </c>
      <c r="AB767" s="50" t="s">
        <v>48</v>
      </c>
      <c r="AC767" s="50" t="s">
        <v>48</v>
      </c>
      <c r="AD767" s="50" t="s">
        <v>48</v>
      </c>
      <c r="AE767" s="50">
        <v>1082165</v>
      </c>
      <c r="AF767" s="50">
        <v>1111750</v>
      </c>
      <c r="AG767" s="50">
        <v>1093875</v>
      </c>
      <c r="AH767" s="50">
        <v>1126350</v>
      </c>
      <c r="AI767" s="50">
        <v>1139490</v>
      </c>
      <c r="AJ767" s="50">
        <v>1142505</v>
      </c>
      <c r="AK767" s="50">
        <v>1143173</v>
      </c>
      <c r="AL767" s="50">
        <v>1162055</v>
      </c>
      <c r="AM767" s="50">
        <v>1205712</v>
      </c>
      <c r="AN767" s="50">
        <v>1247732</v>
      </c>
      <c r="AO767" s="61">
        <v>1299975</v>
      </c>
      <c r="AP767" s="50">
        <v>1346846</v>
      </c>
      <c r="AQ767" s="50">
        <v>1393849</v>
      </c>
      <c r="AR767" s="50">
        <v>1420904</v>
      </c>
      <c r="AS767" s="50">
        <v>1412796</v>
      </c>
    </row>
    <row r="768" spans="1:45" ht="12.75" customHeight="1">
      <c r="A768" s="62" t="s">
        <v>436</v>
      </c>
      <c r="B768" s="58" t="s">
        <v>85</v>
      </c>
      <c r="C768" s="50" t="s">
        <v>48</v>
      </c>
      <c r="D768" s="50" t="s">
        <v>48</v>
      </c>
      <c r="E768" s="50" t="s">
        <v>48</v>
      </c>
      <c r="F768" s="50" t="s">
        <v>48</v>
      </c>
      <c r="G768" s="50" t="s">
        <v>48</v>
      </c>
      <c r="H768" s="50" t="s">
        <v>48</v>
      </c>
      <c r="I768" s="50" t="s">
        <v>48</v>
      </c>
      <c r="J768" s="50" t="s">
        <v>48</v>
      </c>
      <c r="K768" s="50" t="s">
        <v>48</v>
      </c>
      <c r="L768" s="50" t="s">
        <v>48</v>
      </c>
      <c r="M768" s="50" t="s">
        <v>48</v>
      </c>
      <c r="N768" s="50" t="s">
        <v>48</v>
      </c>
      <c r="O768" s="50" t="s">
        <v>48</v>
      </c>
      <c r="P768" s="50" t="s">
        <v>48</v>
      </c>
      <c r="Q768" s="50" t="s">
        <v>48</v>
      </c>
      <c r="R768" s="50" t="s">
        <v>48</v>
      </c>
      <c r="S768" s="50" t="s">
        <v>48</v>
      </c>
      <c r="T768" s="50" t="s">
        <v>48</v>
      </c>
      <c r="U768" s="50" t="s">
        <v>48</v>
      </c>
      <c r="V768" s="50" t="s">
        <v>48</v>
      </c>
      <c r="W768" s="50" t="s">
        <v>48</v>
      </c>
      <c r="X768" s="50" t="s">
        <v>48</v>
      </c>
      <c r="Y768" s="50" t="s">
        <v>48</v>
      </c>
      <c r="Z768" s="50" t="s">
        <v>48</v>
      </c>
      <c r="AA768" s="50" t="s">
        <v>48</v>
      </c>
      <c r="AB768" s="50" t="s">
        <v>48</v>
      </c>
      <c r="AC768" s="50" t="s">
        <v>48</v>
      </c>
      <c r="AD768" s="50" t="s">
        <v>48</v>
      </c>
      <c r="AE768" s="50">
        <v>79829382879</v>
      </c>
      <c r="AF768" s="50">
        <v>90928914603</v>
      </c>
      <c r="AG768" s="50">
        <v>83547915461</v>
      </c>
      <c r="AH768" s="50">
        <v>88494335150</v>
      </c>
      <c r="AI768" s="50">
        <v>82967160647</v>
      </c>
      <c r="AJ768" s="50">
        <v>82724764111</v>
      </c>
      <c r="AK768" s="50">
        <v>75875288088</v>
      </c>
      <c r="AL768" s="50">
        <v>77579772114</v>
      </c>
      <c r="AM768" s="50">
        <v>78583336335</v>
      </c>
      <c r="AN768" s="50">
        <v>82307498421</v>
      </c>
      <c r="AO768" s="61">
        <v>83454480784</v>
      </c>
      <c r="AP768" s="50">
        <v>88716190108</v>
      </c>
      <c r="AQ768" s="50">
        <v>90152975632</v>
      </c>
      <c r="AR768" s="50">
        <v>96775302961</v>
      </c>
      <c r="AS768" s="50">
        <v>104789750668</v>
      </c>
    </row>
    <row r="769" spans="1:45" ht="12.75" customHeight="1">
      <c r="B769" s="58"/>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c r="AE769" s="50"/>
      <c r="AF769" s="50"/>
      <c r="AG769" s="50"/>
      <c r="AH769" s="50"/>
      <c r="AI769" s="50"/>
      <c r="AJ769" s="50"/>
      <c r="AK769" s="50"/>
      <c r="AL769" s="50"/>
      <c r="AM769" s="50"/>
      <c r="AN769" s="50"/>
      <c r="AO769" s="61"/>
    </row>
    <row r="770" spans="1:45" ht="12.75" customHeight="1">
      <c r="A770" s="71" t="s">
        <v>437</v>
      </c>
      <c r="B770" s="58"/>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c r="AE770" s="50"/>
      <c r="AF770" s="50"/>
      <c r="AG770" s="50"/>
      <c r="AH770" s="50"/>
      <c r="AI770" s="50"/>
      <c r="AJ770" s="50"/>
      <c r="AK770" s="50"/>
      <c r="AL770" s="50"/>
      <c r="AM770" s="50"/>
      <c r="AN770" s="50"/>
      <c r="AO770" s="61"/>
    </row>
    <row r="771" spans="1:45" ht="12.75" customHeight="1">
      <c r="A771" s="62" t="s">
        <v>438</v>
      </c>
      <c r="B771" s="60" t="s">
        <v>44</v>
      </c>
      <c r="C771" s="50" t="s">
        <v>48</v>
      </c>
      <c r="D771" s="50" t="s">
        <v>48</v>
      </c>
      <c r="E771" s="50" t="s">
        <v>48</v>
      </c>
      <c r="F771" s="50" t="s">
        <v>48</v>
      </c>
      <c r="G771" s="50" t="s">
        <v>48</v>
      </c>
      <c r="H771" s="50" t="s">
        <v>48</v>
      </c>
      <c r="I771" s="50" t="s">
        <v>48</v>
      </c>
      <c r="J771" s="50" t="s">
        <v>48</v>
      </c>
      <c r="K771" s="50" t="s">
        <v>48</v>
      </c>
      <c r="L771" s="50" t="s">
        <v>48</v>
      </c>
      <c r="M771" s="50" t="s">
        <v>48</v>
      </c>
      <c r="N771" s="50" t="s">
        <v>48</v>
      </c>
      <c r="O771" s="50" t="s">
        <v>48</v>
      </c>
      <c r="P771" s="50" t="s">
        <v>48</v>
      </c>
      <c r="Q771" s="50" t="s">
        <v>48</v>
      </c>
      <c r="R771" s="50" t="s">
        <v>48</v>
      </c>
      <c r="S771" s="50" t="s">
        <v>48</v>
      </c>
      <c r="T771" s="50" t="s">
        <v>48</v>
      </c>
      <c r="U771" s="50" t="s">
        <v>48</v>
      </c>
      <c r="V771" s="50" t="s">
        <v>48</v>
      </c>
      <c r="W771" s="50" t="s">
        <v>48</v>
      </c>
      <c r="X771" s="50" t="s">
        <v>48</v>
      </c>
      <c r="Y771" s="50" t="s">
        <v>48</v>
      </c>
      <c r="Z771" s="50">
        <v>280</v>
      </c>
      <c r="AA771" s="50">
        <v>385</v>
      </c>
      <c r="AB771" s="50">
        <v>440</v>
      </c>
      <c r="AC771" s="50">
        <v>515</v>
      </c>
      <c r="AD771" s="50">
        <v>660</v>
      </c>
      <c r="AE771" s="50">
        <v>720</v>
      </c>
      <c r="AF771" s="50">
        <v>700</v>
      </c>
      <c r="AG771" s="50">
        <v>850</v>
      </c>
      <c r="AH771" s="50">
        <v>1045</v>
      </c>
      <c r="AI771" s="50">
        <v>1060</v>
      </c>
      <c r="AJ771" s="50">
        <v>1046</v>
      </c>
      <c r="AK771" s="50">
        <v>1401</v>
      </c>
      <c r="AL771" s="50">
        <v>1110</v>
      </c>
      <c r="AM771" s="50">
        <v>1138</v>
      </c>
      <c r="AN771" s="50">
        <v>1286</v>
      </c>
      <c r="AO771" s="61">
        <v>1223</v>
      </c>
      <c r="AP771" s="50">
        <v>1221</v>
      </c>
      <c r="AQ771" s="50">
        <v>1098</v>
      </c>
      <c r="AR771" s="50">
        <v>1128</v>
      </c>
      <c r="AS771" s="50">
        <v>1228</v>
      </c>
    </row>
    <row r="772" spans="1:45" ht="12.75" customHeight="1">
      <c r="A772" s="62" t="s">
        <v>438</v>
      </c>
      <c r="B772" s="60" t="s">
        <v>85</v>
      </c>
      <c r="C772" s="50" t="s">
        <v>48</v>
      </c>
      <c r="D772" s="50" t="s">
        <v>48</v>
      </c>
      <c r="E772" s="50" t="s">
        <v>48</v>
      </c>
      <c r="F772" s="50" t="s">
        <v>48</v>
      </c>
      <c r="G772" s="50" t="s">
        <v>48</v>
      </c>
      <c r="H772" s="50" t="s">
        <v>48</v>
      </c>
      <c r="I772" s="50" t="s">
        <v>48</v>
      </c>
      <c r="J772" s="50" t="s">
        <v>48</v>
      </c>
      <c r="K772" s="50" t="s">
        <v>48</v>
      </c>
      <c r="L772" s="50" t="s">
        <v>48</v>
      </c>
      <c r="M772" s="50" t="s">
        <v>48</v>
      </c>
      <c r="N772" s="50" t="s">
        <v>48</v>
      </c>
      <c r="O772" s="50" t="s">
        <v>48</v>
      </c>
      <c r="P772" s="50" t="s">
        <v>48</v>
      </c>
      <c r="Q772" s="50" t="s">
        <v>48</v>
      </c>
      <c r="R772" s="50" t="s">
        <v>48</v>
      </c>
      <c r="S772" s="50" t="s">
        <v>48</v>
      </c>
      <c r="T772" s="50" t="s">
        <v>48</v>
      </c>
      <c r="U772" s="50" t="s">
        <v>48</v>
      </c>
      <c r="V772" s="50" t="s">
        <v>48</v>
      </c>
      <c r="W772" s="50" t="s">
        <v>48</v>
      </c>
      <c r="X772" s="50" t="s">
        <v>48</v>
      </c>
      <c r="Y772" s="50" t="s">
        <v>48</v>
      </c>
      <c r="Z772" s="50">
        <v>655790</v>
      </c>
      <c r="AA772" s="50">
        <v>1225500</v>
      </c>
      <c r="AB772" s="50">
        <v>1307750</v>
      </c>
      <c r="AC772" s="50">
        <v>1505334</v>
      </c>
      <c r="AD772" s="50">
        <v>1784646</v>
      </c>
      <c r="AE772" s="50">
        <v>1947189</v>
      </c>
      <c r="AF772" s="50">
        <v>1492393</v>
      </c>
      <c r="AG772" s="50">
        <v>2649000</v>
      </c>
      <c r="AH772" s="50">
        <v>4438831</v>
      </c>
      <c r="AI772" s="50">
        <v>2341895</v>
      </c>
      <c r="AJ772" s="50">
        <v>2382792</v>
      </c>
      <c r="AK772" s="50">
        <v>3881918</v>
      </c>
      <c r="AL772" s="50">
        <v>3838131</v>
      </c>
      <c r="AM772" s="50">
        <v>3958433</v>
      </c>
      <c r="AN772" s="50">
        <v>6102283</v>
      </c>
      <c r="AO772" s="61">
        <v>5746066</v>
      </c>
      <c r="AP772" s="50">
        <v>7375683</v>
      </c>
      <c r="AQ772" s="50">
        <v>7421626</v>
      </c>
      <c r="AR772" s="50">
        <v>7549187</v>
      </c>
      <c r="AS772" s="50">
        <v>12774673</v>
      </c>
    </row>
    <row r="773" spans="1:45" ht="12.75" customHeight="1">
      <c r="A773" s="62" t="s">
        <v>439</v>
      </c>
      <c r="B773" s="60" t="s">
        <v>44</v>
      </c>
      <c r="C773" s="50" t="s">
        <v>48</v>
      </c>
      <c r="D773" s="50" t="s">
        <v>48</v>
      </c>
      <c r="E773" s="50" t="s">
        <v>48</v>
      </c>
      <c r="F773" s="50" t="s">
        <v>48</v>
      </c>
      <c r="G773" s="50" t="s">
        <v>48</v>
      </c>
      <c r="H773" s="50" t="s">
        <v>48</v>
      </c>
      <c r="I773" s="50" t="s">
        <v>48</v>
      </c>
      <c r="J773" s="50" t="s">
        <v>48</v>
      </c>
      <c r="K773" s="50" t="s">
        <v>48</v>
      </c>
      <c r="L773" s="50" t="s">
        <v>48</v>
      </c>
      <c r="M773" s="50" t="s">
        <v>48</v>
      </c>
      <c r="N773" s="50" t="s">
        <v>48</v>
      </c>
      <c r="O773" s="50" t="s">
        <v>48</v>
      </c>
      <c r="P773" s="50" t="s">
        <v>48</v>
      </c>
      <c r="Q773" s="50" t="s">
        <v>48</v>
      </c>
      <c r="R773" s="50" t="s">
        <v>48</v>
      </c>
      <c r="S773" s="50" t="s">
        <v>48</v>
      </c>
      <c r="T773" s="50" t="s">
        <v>48</v>
      </c>
      <c r="U773" s="50" t="s">
        <v>48</v>
      </c>
      <c r="V773" s="50" t="s">
        <v>48</v>
      </c>
      <c r="W773" s="50" t="s">
        <v>48</v>
      </c>
      <c r="X773" s="50" t="s">
        <v>48</v>
      </c>
      <c r="Y773" s="50" t="s">
        <v>48</v>
      </c>
      <c r="Z773" s="50">
        <v>190</v>
      </c>
      <c r="AA773" s="50">
        <v>170</v>
      </c>
      <c r="AB773" s="50">
        <v>160</v>
      </c>
      <c r="AC773" s="50">
        <v>175</v>
      </c>
      <c r="AD773" s="50">
        <v>170</v>
      </c>
      <c r="AE773" s="50">
        <v>180</v>
      </c>
      <c r="AF773" s="50">
        <v>150</v>
      </c>
      <c r="AG773" s="50">
        <v>260</v>
      </c>
      <c r="AH773" s="50">
        <v>245</v>
      </c>
      <c r="AI773" s="50">
        <v>160</v>
      </c>
      <c r="AJ773" s="50">
        <v>172</v>
      </c>
      <c r="AK773" s="50">
        <v>227</v>
      </c>
      <c r="AL773" s="50">
        <v>167</v>
      </c>
      <c r="AM773" s="50">
        <v>207</v>
      </c>
      <c r="AN773" s="50">
        <v>315</v>
      </c>
      <c r="AO773" s="61">
        <v>350</v>
      </c>
      <c r="AP773" s="50">
        <v>325</v>
      </c>
      <c r="AQ773" s="50">
        <v>354</v>
      </c>
      <c r="AR773" s="50">
        <v>416</v>
      </c>
      <c r="AS773" s="50">
        <v>533</v>
      </c>
    </row>
    <row r="774" spans="1:45" ht="12.75" customHeight="1">
      <c r="A774" s="62" t="s">
        <v>439</v>
      </c>
      <c r="B774" s="60" t="s">
        <v>85</v>
      </c>
      <c r="C774" s="50" t="s">
        <v>48</v>
      </c>
      <c r="D774" s="50" t="s">
        <v>48</v>
      </c>
      <c r="E774" s="50" t="s">
        <v>48</v>
      </c>
      <c r="F774" s="50" t="s">
        <v>48</v>
      </c>
      <c r="G774" s="50" t="s">
        <v>48</v>
      </c>
      <c r="H774" s="50" t="s">
        <v>48</v>
      </c>
      <c r="I774" s="50" t="s">
        <v>48</v>
      </c>
      <c r="J774" s="50" t="s">
        <v>48</v>
      </c>
      <c r="K774" s="50" t="s">
        <v>48</v>
      </c>
      <c r="L774" s="50" t="s">
        <v>48</v>
      </c>
      <c r="M774" s="50" t="s">
        <v>48</v>
      </c>
      <c r="N774" s="50" t="s">
        <v>48</v>
      </c>
      <c r="O774" s="50" t="s">
        <v>48</v>
      </c>
      <c r="P774" s="50" t="s">
        <v>48</v>
      </c>
      <c r="Q774" s="50" t="s">
        <v>48</v>
      </c>
      <c r="R774" s="50" t="s">
        <v>48</v>
      </c>
      <c r="S774" s="50" t="s">
        <v>48</v>
      </c>
      <c r="T774" s="50" t="s">
        <v>48</v>
      </c>
      <c r="U774" s="50" t="s">
        <v>48</v>
      </c>
      <c r="V774" s="50" t="s">
        <v>48</v>
      </c>
      <c r="W774" s="50" t="s">
        <v>48</v>
      </c>
      <c r="X774" s="50" t="s">
        <v>48</v>
      </c>
      <c r="Y774" s="50" t="s">
        <v>48</v>
      </c>
      <c r="Z774" s="50">
        <v>305854</v>
      </c>
      <c r="AA774" s="50">
        <v>687950</v>
      </c>
      <c r="AB774" s="50">
        <v>742565</v>
      </c>
      <c r="AC774" s="50">
        <v>388450</v>
      </c>
      <c r="AD774" s="50">
        <v>462138</v>
      </c>
      <c r="AE774" s="50">
        <v>841646</v>
      </c>
      <c r="AF774" s="50">
        <v>593088</v>
      </c>
      <c r="AG774" s="50">
        <v>1486325</v>
      </c>
      <c r="AH774" s="50">
        <v>1427138</v>
      </c>
      <c r="AI774" s="50">
        <v>560534</v>
      </c>
      <c r="AJ774" s="50">
        <v>725838</v>
      </c>
      <c r="AK774" s="50">
        <v>1073239</v>
      </c>
      <c r="AL774" s="50">
        <v>558981</v>
      </c>
      <c r="AM774" s="50">
        <v>760615</v>
      </c>
      <c r="AN774" s="50">
        <v>2784425</v>
      </c>
      <c r="AO774" s="61">
        <v>1819847</v>
      </c>
      <c r="AP774" s="50">
        <v>1517632</v>
      </c>
      <c r="AQ774" s="50">
        <v>3966713</v>
      </c>
      <c r="AR774" s="50">
        <v>2875709</v>
      </c>
      <c r="AS774" s="50">
        <v>3110421</v>
      </c>
    </row>
    <row r="775" spans="1:45" ht="12.75" customHeight="1">
      <c r="A775" s="62" t="s">
        <v>440</v>
      </c>
      <c r="B775" s="60" t="s">
        <v>44</v>
      </c>
      <c r="C775" s="50" t="s">
        <v>48</v>
      </c>
      <c r="D775" s="50" t="s">
        <v>48</v>
      </c>
      <c r="E775" s="50" t="s">
        <v>48</v>
      </c>
      <c r="F775" s="50" t="s">
        <v>48</v>
      </c>
      <c r="G775" s="50" t="s">
        <v>48</v>
      </c>
      <c r="H775" s="50" t="s">
        <v>48</v>
      </c>
      <c r="I775" s="50" t="s">
        <v>48</v>
      </c>
      <c r="J775" s="50" t="s">
        <v>48</v>
      </c>
      <c r="K775" s="50" t="s">
        <v>48</v>
      </c>
      <c r="L775" s="50" t="s">
        <v>48</v>
      </c>
      <c r="M775" s="50" t="s">
        <v>48</v>
      </c>
      <c r="N775" s="50" t="s">
        <v>48</v>
      </c>
      <c r="O775" s="50" t="s">
        <v>48</v>
      </c>
      <c r="P775" s="50">
        <v>4175</v>
      </c>
      <c r="Q775" s="50">
        <v>1645</v>
      </c>
      <c r="R775" s="50">
        <v>1780</v>
      </c>
      <c r="S775" s="50">
        <v>1635</v>
      </c>
      <c r="T775" s="50">
        <v>1445</v>
      </c>
      <c r="U775" s="50">
        <v>1400</v>
      </c>
      <c r="V775" s="50">
        <v>3385</v>
      </c>
      <c r="W775" s="50">
        <v>3525</v>
      </c>
      <c r="X775" s="50">
        <v>3300</v>
      </c>
      <c r="Y775" s="50">
        <v>2770</v>
      </c>
      <c r="Z775" s="50">
        <v>2470</v>
      </c>
      <c r="AA775" s="50">
        <v>2330</v>
      </c>
      <c r="AB775" s="50">
        <v>2190</v>
      </c>
      <c r="AC775" s="50">
        <v>2150</v>
      </c>
      <c r="AD775" s="50">
        <v>2080</v>
      </c>
      <c r="AE775" s="50">
        <v>2220</v>
      </c>
      <c r="AF775" s="50">
        <v>2085</v>
      </c>
      <c r="AG775" s="50">
        <v>2110</v>
      </c>
      <c r="AH775" s="50">
        <v>1990</v>
      </c>
      <c r="AI775" s="50">
        <v>1760</v>
      </c>
      <c r="AJ775" s="50">
        <v>1624</v>
      </c>
      <c r="AK775" s="50">
        <v>1420</v>
      </c>
      <c r="AL775" s="50">
        <v>1473</v>
      </c>
      <c r="AM775" s="50">
        <v>1549</v>
      </c>
      <c r="AN775" s="50">
        <v>1751</v>
      </c>
      <c r="AO775" s="61">
        <v>1463</v>
      </c>
      <c r="AP775" s="50">
        <v>1246</v>
      </c>
      <c r="AQ775" s="50">
        <v>1218</v>
      </c>
      <c r="AR775" s="50">
        <v>1204</v>
      </c>
      <c r="AS775" s="50">
        <v>1159</v>
      </c>
    </row>
    <row r="776" spans="1:45" ht="12.75" customHeight="1">
      <c r="A776" s="62" t="s">
        <v>440</v>
      </c>
      <c r="B776" s="60" t="s">
        <v>85</v>
      </c>
      <c r="C776" s="50" t="s">
        <v>48</v>
      </c>
      <c r="D776" s="50" t="s">
        <v>48</v>
      </c>
      <c r="E776" s="50" t="s">
        <v>48</v>
      </c>
      <c r="F776" s="50" t="s">
        <v>48</v>
      </c>
      <c r="G776" s="50" t="s">
        <v>48</v>
      </c>
      <c r="H776" s="50" t="s">
        <v>48</v>
      </c>
      <c r="I776" s="50" t="s">
        <v>48</v>
      </c>
      <c r="J776" s="50" t="s">
        <v>48</v>
      </c>
      <c r="K776" s="50" t="s">
        <v>48</v>
      </c>
      <c r="L776" s="50" t="s">
        <v>48</v>
      </c>
      <c r="M776" s="50" t="s">
        <v>48</v>
      </c>
      <c r="N776" s="50" t="s">
        <v>48</v>
      </c>
      <c r="O776" s="50" t="s">
        <v>48</v>
      </c>
      <c r="P776" s="50">
        <v>21000000</v>
      </c>
      <c r="Q776" s="50">
        <v>5000000</v>
      </c>
      <c r="R776" s="50">
        <v>4000000</v>
      </c>
      <c r="S776" s="50">
        <v>5000000</v>
      </c>
      <c r="T776" s="50">
        <v>5058620</v>
      </c>
      <c r="U776" s="50">
        <v>4816823</v>
      </c>
      <c r="V776" s="50">
        <v>15271371</v>
      </c>
      <c r="W776" s="50">
        <v>13852914</v>
      </c>
      <c r="X776" s="50">
        <v>13561990</v>
      </c>
      <c r="Y776" s="50">
        <v>11915571</v>
      </c>
      <c r="Z776" s="50">
        <v>9891341</v>
      </c>
      <c r="AA776" s="50">
        <v>9894480</v>
      </c>
      <c r="AB776" s="50">
        <v>10544878</v>
      </c>
      <c r="AC776" s="50">
        <v>10221032</v>
      </c>
      <c r="AD776" s="50">
        <v>10446133</v>
      </c>
      <c r="AE776" s="50">
        <v>12012326</v>
      </c>
      <c r="AF776" s="50">
        <v>11971852</v>
      </c>
      <c r="AG776" s="50">
        <v>11305181</v>
      </c>
      <c r="AH776" s="50">
        <v>10437309</v>
      </c>
      <c r="AI776" s="50">
        <v>9037544</v>
      </c>
      <c r="AJ776" s="50">
        <v>6777175</v>
      </c>
      <c r="AK776" s="50">
        <v>6064176</v>
      </c>
      <c r="AL776" s="50">
        <v>6784249</v>
      </c>
      <c r="AM776" s="50">
        <v>8906744</v>
      </c>
      <c r="AN776" s="50">
        <v>17577473</v>
      </c>
      <c r="AO776" s="61">
        <v>24957339</v>
      </c>
      <c r="AP776" s="50">
        <v>19868432</v>
      </c>
      <c r="AQ776" s="50">
        <v>20490583</v>
      </c>
      <c r="AR776" s="50">
        <v>17660208</v>
      </c>
      <c r="AS776" s="50">
        <v>15514261</v>
      </c>
    </row>
    <row r="777" spans="1:45" ht="12.75" customHeight="1">
      <c r="A777" s="62" t="s">
        <v>441</v>
      </c>
      <c r="B777" s="60" t="s">
        <v>44</v>
      </c>
      <c r="C777" s="50" t="s">
        <v>48</v>
      </c>
      <c r="D777" s="50" t="s">
        <v>48</v>
      </c>
      <c r="E777" s="50" t="s">
        <v>48</v>
      </c>
      <c r="F777" s="50" t="s">
        <v>48</v>
      </c>
      <c r="G777" s="50" t="s">
        <v>48</v>
      </c>
      <c r="H777" s="50" t="s">
        <v>48</v>
      </c>
      <c r="I777" s="50" t="s">
        <v>48</v>
      </c>
      <c r="J777" s="50" t="s">
        <v>48</v>
      </c>
      <c r="K777" s="50" t="s">
        <v>48</v>
      </c>
      <c r="L777" s="50" t="s">
        <v>48</v>
      </c>
      <c r="M777" s="50" t="s">
        <v>48</v>
      </c>
      <c r="N777" s="50" t="s">
        <v>48</v>
      </c>
      <c r="O777" s="50" t="s">
        <v>48</v>
      </c>
      <c r="P777" s="50" t="s">
        <v>48</v>
      </c>
      <c r="Q777" s="50" t="s">
        <v>48</v>
      </c>
      <c r="R777" s="50" t="s">
        <v>48</v>
      </c>
      <c r="S777" s="50" t="s">
        <v>48</v>
      </c>
      <c r="T777" s="50" t="s">
        <v>48</v>
      </c>
      <c r="U777" s="50" t="s">
        <v>48</v>
      </c>
      <c r="V777" s="50" t="s">
        <v>48</v>
      </c>
      <c r="W777" s="50" t="s">
        <v>48</v>
      </c>
      <c r="X777" s="50">
        <v>8730</v>
      </c>
      <c r="Y777" s="50">
        <v>8045</v>
      </c>
      <c r="Z777" s="50">
        <v>10405</v>
      </c>
      <c r="AA777" s="50">
        <v>13535</v>
      </c>
      <c r="AB777" s="50">
        <v>15845</v>
      </c>
      <c r="AC777" s="50">
        <v>17440</v>
      </c>
      <c r="AD777" s="50">
        <v>18330</v>
      </c>
      <c r="AE777" s="50">
        <v>19590</v>
      </c>
      <c r="AF777" s="50">
        <v>20045</v>
      </c>
      <c r="AG777" s="50">
        <v>21965</v>
      </c>
      <c r="AH777" s="50">
        <v>27095</v>
      </c>
      <c r="AI777" s="50">
        <v>25250</v>
      </c>
      <c r="AJ777" s="50">
        <v>24238</v>
      </c>
      <c r="AK777" s="50">
        <v>22010</v>
      </c>
      <c r="AL777" s="50">
        <v>20873</v>
      </c>
      <c r="AM777" s="50">
        <v>18645</v>
      </c>
      <c r="AN777" s="50">
        <v>16928</v>
      </c>
      <c r="AO777" s="61">
        <v>17263</v>
      </c>
      <c r="AP777" s="50">
        <v>17450</v>
      </c>
      <c r="AQ777" s="50">
        <v>17895</v>
      </c>
      <c r="AR777" s="50">
        <v>37120</v>
      </c>
      <c r="AS777" s="50">
        <v>41314</v>
      </c>
    </row>
    <row r="778" spans="1:45" ht="12.75" customHeight="1">
      <c r="A778" s="62" t="s">
        <v>441</v>
      </c>
      <c r="B778" s="60" t="s">
        <v>85</v>
      </c>
      <c r="C778" s="50" t="s">
        <v>48</v>
      </c>
      <c r="D778" s="50" t="s">
        <v>48</v>
      </c>
      <c r="E778" s="50" t="s">
        <v>48</v>
      </c>
      <c r="F778" s="50" t="s">
        <v>48</v>
      </c>
      <c r="G778" s="50" t="s">
        <v>48</v>
      </c>
      <c r="H778" s="50" t="s">
        <v>48</v>
      </c>
      <c r="I778" s="50" t="s">
        <v>48</v>
      </c>
      <c r="J778" s="50" t="s">
        <v>48</v>
      </c>
      <c r="K778" s="50" t="s">
        <v>48</v>
      </c>
      <c r="L778" s="50" t="s">
        <v>48</v>
      </c>
      <c r="M778" s="50" t="s">
        <v>48</v>
      </c>
      <c r="N778" s="50" t="s">
        <v>48</v>
      </c>
      <c r="O778" s="50" t="s">
        <v>48</v>
      </c>
      <c r="P778" s="50" t="s">
        <v>48</v>
      </c>
      <c r="Q778" s="50" t="s">
        <v>48</v>
      </c>
      <c r="R778" s="50" t="s">
        <v>48</v>
      </c>
      <c r="S778" s="50" t="s">
        <v>48</v>
      </c>
      <c r="T778" s="50" t="s">
        <v>48</v>
      </c>
      <c r="U778" s="50" t="s">
        <v>48</v>
      </c>
      <c r="V778" s="50" t="s">
        <v>48</v>
      </c>
      <c r="W778" s="50" t="s">
        <v>48</v>
      </c>
      <c r="X778" s="50">
        <v>-38075893</v>
      </c>
      <c r="Y778" s="50">
        <v>-50447570</v>
      </c>
      <c r="Z778" s="50">
        <v>-121354463</v>
      </c>
      <c r="AA778" s="50">
        <v>-72742630</v>
      </c>
      <c r="AB778" s="50">
        <v>-66736975</v>
      </c>
      <c r="AC778" s="50">
        <v>-50349039</v>
      </c>
      <c r="AD778" s="50">
        <v>-28244693</v>
      </c>
      <c r="AE778" s="50">
        <v>-49486410</v>
      </c>
      <c r="AF778" s="50">
        <v>13542012</v>
      </c>
      <c r="AG778" s="50">
        <v>-1097765055</v>
      </c>
      <c r="AH778" s="50">
        <v>-2495024916</v>
      </c>
      <c r="AI778" s="50">
        <v>-1495240278</v>
      </c>
      <c r="AJ778" s="50">
        <v>-7958152692</v>
      </c>
      <c r="AK778" s="50">
        <v>-4736888029</v>
      </c>
      <c r="AL778" s="50">
        <v>-125174834</v>
      </c>
      <c r="AM778" s="50">
        <v>-58885066</v>
      </c>
      <c r="AN778" s="50">
        <v>-3027437550</v>
      </c>
      <c r="AO778" s="61">
        <v>-6945948</v>
      </c>
      <c r="AP778" s="50">
        <v>-1131496127</v>
      </c>
      <c r="AQ778" s="50">
        <v>-116040755</v>
      </c>
      <c r="AR778" s="50">
        <v>-301770698</v>
      </c>
      <c r="AS778" s="50">
        <v>-407330877</v>
      </c>
    </row>
    <row r="779" spans="1:45" ht="12.75" customHeight="1">
      <c r="A779" s="62" t="s">
        <v>442</v>
      </c>
      <c r="B779" s="60" t="s">
        <v>44</v>
      </c>
      <c r="C779" s="50" t="s">
        <v>48</v>
      </c>
      <c r="D779" s="50" t="s">
        <v>48</v>
      </c>
      <c r="E779" s="50" t="s">
        <v>48</v>
      </c>
      <c r="F779" s="50" t="s">
        <v>48</v>
      </c>
      <c r="G779" s="50" t="s">
        <v>48</v>
      </c>
      <c r="H779" s="50" t="s">
        <v>48</v>
      </c>
      <c r="I779" s="50" t="s">
        <v>48</v>
      </c>
      <c r="J779" s="50" t="s">
        <v>48</v>
      </c>
      <c r="K779" s="50" t="s">
        <v>48</v>
      </c>
      <c r="L779" s="50" t="s">
        <v>48</v>
      </c>
      <c r="M779" s="50" t="s">
        <v>48</v>
      </c>
      <c r="N779" s="50" t="s">
        <v>48</v>
      </c>
      <c r="O779" s="50" t="s">
        <v>48</v>
      </c>
      <c r="P779" s="50" t="s">
        <v>48</v>
      </c>
      <c r="Q779" s="50" t="s">
        <v>48</v>
      </c>
      <c r="R779" s="50" t="s">
        <v>48</v>
      </c>
      <c r="S779" s="50" t="s">
        <v>48</v>
      </c>
      <c r="T779" s="50" t="s">
        <v>48</v>
      </c>
      <c r="U779" s="50" t="s">
        <v>48</v>
      </c>
      <c r="V779" s="50" t="s">
        <v>48</v>
      </c>
      <c r="W779" s="50" t="s">
        <v>48</v>
      </c>
      <c r="X779" s="50">
        <v>18930</v>
      </c>
      <c r="Y779" s="50">
        <v>19485</v>
      </c>
      <c r="Z779" s="50">
        <v>33360</v>
      </c>
      <c r="AA779" s="50">
        <v>38665</v>
      </c>
      <c r="AB779" s="50">
        <v>41155</v>
      </c>
      <c r="AC779" s="50">
        <v>44015</v>
      </c>
      <c r="AD779" s="50">
        <v>41985</v>
      </c>
      <c r="AE779" s="50">
        <v>41600</v>
      </c>
      <c r="AF779" s="50">
        <v>38830</v>
      </c>
      <c r="AG779" s="50">
        <v>40115</v>
      </c>
      <c r="AH779" s="50">
        <v>40705</v>
      </c>
      <c r="AI779" s="50">
        <v>39895</v>
      </c>
      <c r="AJ779" s="50">
        <v>40083</v>
      </c>
      <c r="AK779" s="50">
        <v>40515</v>
      </c>
      <c r="AL779" s="50">
        <v>41258</v>
      </c>
      <c r="AM779" s="50">
        <v>42337</v>
      </c>
      <c r="AN779" s="50">
        <v>42167</v>
      </c>
      <c r="AO779" s="61">
        <v>41596</v>
      </c>
      <c r="AP779" s="50">
        <v>42127</v>
      </c>
      <c r="AQ779" s="50">
        <v>42688</v>
      </c>
      <c r="AR779" s="50">
        <v>45377</v>
      </c>
      <c r="AS779" s="50">
        <v>46788</v>
      </c>
    </row>
    <row r="780" spans="1:45" ht="12.75" customHeight="1">
      <c r="A780" s="62" t="s">
        <v>442</v>
      </c>
      <c r="B780" s="60" t="s">
        <v>85</v>
      </c>
      <c r="C780" s="50" t="s">
        <v>48</v>
      </c>
      <c r="D780" s="50" t="s">
        <v>48</v>
      </c>
      <c r="E780" s="50" t="s">
        <v>48</v>
      </c>
      <c r="F780" s="50" t="s">
        <v>48</v>
      </c>
      <c r="G780" s="50" t="s">
        <v>48</v>
      </c>
      <c r="H780" s="50" t="s">
        <v>48</v>
      </c>
      <c r="I780" s="50" t="s">
        <v>48</v>
      </c>
      <c r="J780" s="50" t="s">
        <v>48</v>
      </c>
      <c r="K780" s="50" t="s">
        <v>48</v>
      </c>
      <c r="L780" s="50" t="s">
        <v>48</v>
      </c>
      <c r="M780" s="50" t="s">
        <v>48</v>
      </c>
      <c r="N780" s="50" t="s">
        <v>48</v>
      </c>
      <c r="O780" s="50" t="s">
        <v>48</v>
      </c>
      <c r="P780" s="50" t="s">
        <v>48</v>
      </c>
      <c r="Q780" s="50" t="s">
        <v>48</v>
      </c>
      <c r="R780" s="50" t="s">
        <v>48</v>
      </c>
      <c r="S780" s="50" t="s">
        <v>48</v>
      </c>
      <c r="T780" s="50" t="s">
        <v>48</v>
      </c>
      <c r="U780" s="50" t="s">
        <v>48</v>
      </c>
      <c r="V780" s="50" t="s">
        <v>48</v>
      </c>
      <c r="W780" s="50" t="s">
        <v>48</v>
      </c>
      <c r="X780" s="50">
        <v>20945728</v>
      </c>
      <c r="Y780" s="50">
        <v>24778347</v>
      </c>
      <c r="Z780" s="50">
        <v>18455677</v>
      </c>
      <c r="AA780" s="50">
        <v>4982225</v>
      </c>
      <c r="AB780" s="50">
        <v>-19246531</v>
      </c>
      <c r="AC780" s="50">
        <v>-59870059</v>
      </c>
      <c r="AD780" s="50">
        <v>-811393</v>
      </c>
      <c r="AE780" s="50">
        <v>15063815</v>
      </c>
      <c r="AF780" s="50">
        <v>-190689654</v>
      </c>
      <c r="AG780" s="50">
        <v>-13002556</v>
      </c>
      <c r="AH780" s="50">
        <v>-7243642</v>
      </c>
      <c r="AI780" s="50">
        <v>11632102</v>
      </c>
      <c r="AJ780" s="50">
        <v>39158122</v>
      </c>
      <c r="AK780" s="50">
        <v>-13704244</v>
      </c>
      <c r="AL780" s="50">
        <v>11177386</v>
      </c>
      <c r="AM780" s="50">
        <v>-7585005</v>
      </c>
      <c r="AN780" s="50">
        <v>11633413</v>
      </c>
      <c r="AO780" s="61">
        <v>9369062</v>
      </c>
      <c r="AP780" s="50">
        <v>-338383</v>
      </c>
      <c r="AQ780" s="50">
        <v>13128539</v>
      </c>
      <c r="AR780" s="50">
        <v>-66787225</v>
      </c>
      <c r="AS780" s="50">
        <v>-91865563</v>
      </c>
    </row>
    <row r="781" spans="1:45" ht="12.75" customHeight="1">
      <c r="A781" s="62"/>
      <c r="B781" s="6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c r="AE781" s="50"/>
      <c r="AF781" s="50"/>
      <c r="AG781" s="50"/>
      <c r="AH781" s="50"/>
      <c r="AI781" s="50"/>
      <c r="AJ781" s="50"/>
      <c r="AK781" s="50"/>
      <c r="AL781" s="50"/>
      <c r="AM781" s="50"/>
      <c r="AN781" s="50"/>
      <c r="AO781" s="61"/>
    </row>
    <row r="782" spans="1:45" ht="12.75" customHeight="1">
      <c r="A782" s="74" t="s">
        <v>286</v>
      </c>
      <c r="B782" s="6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c r="AE782" s="50"/>
      <c r="AF782" s="50"/>
      <c r="AG782" s="50"/>
      <c r="AH782" s="50"/>
      <c r="AI782" s="50"/>
      <c r="AJ782" s="50"/>
      <c r="AK782" s="50"/>
      <c r="AL782" s="50"/>
      <c r="AM782" s="50"/>
      <c r="AN782" s="50"/>
      <c r="AO782" s="61"/>
    </row>
    <row r="783" spans="1:45" ht="12.75" customHeight="1">
      <c r="A783" s="62" t="s">
        <v>443</v>
      </c>
      <c r="B783" s="60" t="s">
        <v>44</v>
      </c>
      <c r="C783" s="50" t="s">
        <v>48</v>
      </c>
      <c r="D783" s="50" t="s">
        <v>48</v>
      </c>
      <c r="E783" s="50" t="s">
        <v>48</v>
      </c>
      <c r="F783" s="50" t="s">
        <v>48</v>
      </c>
      <c r="G783" s="50" t="s">
        <v>48</v>
      </c>
      <c r="H783" s="50" t="s">
        <v>48</v>
      </c>
      <c r="I783" s="50" t="s">
        <v>48</v>
      </c>
      <c r="J783" s="50" t="s">
        <v>48</v>
      </c>
      <c r="K783" s="50" t="s">
        <v>48</v>
      </c>
      <c r="L783" s="50" t="s">
        <v>48</v>
      </c>
      <c r="M783" s="50" t="s">
        <v>48</v>
      </c>
      <c r="N783" s="50" t="s">
        <v>48</v>
      </c>
      <c r="O783" s="50" t="s">
        <v>48</v>
      </c>
      <c r="P783" s="50" t="s">
        <v>48</v>
      </c>
      <c r="Q783" s="50" t="s">
        <v>48</v>
      </c>
      <c r="R783" s="50" t="s">
        <v>48</v>
      </c>
      <c r="S783" s="50" t="s">
        <v>48</v>
      </c>
      <c r="T783" s="50" t="s">
        <v>48</v>
      </c>
      <c r="U783" s="50" t="s">
        <v>48</v>
      </c>
      <c r="V783" s="50" t="s">
        <v>48</v>
      </c>
      <c r="W783" s="50" t="s">
        <v>48</v>
      </c>
      <c r="X783" s="50" t="s">
        <v>48</v>
      </c>
      <c r="Y783" s="50" t="s">
        <v>48</v>
      </c>
      <c r="Z783" s="50" t="s">
        <v>48</v>
      </c>
      <c r="AA783" s="50" t="s">
        <v>48</v>
      </c>
      <c r="AB783" s="50" t="s">
        <v>48</v>
      </c>
      <c r="AC783" s="50" t="s">
        <v>48</v>
      </c>
      <c r="AD783" s="50" t="s">
        <v>48</v>
      </c>
      <c r="AE783" s="50">
        <v>135090</v>
      </c>
      <c r="AF783" s="50">
        <v>129660</v>
      </c>
      <c r="AG783" s="50">
        <v>117365</v>
      </c>
      <c r="AH783" s="50">
        <v>112305</v>
      </c>
      <c r="AI783" s="50">
        <v>105920</v>
      </c>
      <c r="AJ783" s="50">
        <v>101854</v>
      </c>
      <c r="AK783" s="50">
        <v>102698</v>
      </c>
      <c r="AL783" s="50">
        <v>97681</v>
      </c>
      <c r="AM783" s="50">
        <v>94079</v>
      </c>
      <c r="AN783" s="50">
        <v>94707</v>
      </c>
      <c r="AO783" s="61">
        <v>98590</v>
      </c>
      <c r="AP783" s="50">
        <v>100515</v>
      </c>
      <c r="AQ783" s="50">
        <v>79362</v>
      </c>
      <c r="AR783" s="50">
        <v>79250</v>
      </c>
      <c r="AS783" s="50">
        <v>79812</v>
      </c>
    </row>
    <row r="784" spans="1:45" ht="12.75" customHeight="1">
      <c r="A784" s="62" t="s">
        <v>443</v>
      </c>
      <c r="B784" s="60" t="s">
        <v>85</v>
      </c>
      <c r="C784" s="50" t="s">
        <v>48</v>
      </c>
      <c r="D784" s="50" t="s">
        <v>48</v>
      </c>
      <c r="E784" s="50" t="s">
        <v>48</v>
      </c>
      <c r="F784" s="50" t="s">
        <v>48</v>
      </c>
      <c r="G784" s="50" t="s">
        <v>48</v>
      </c>
      <c r="H784" s="50" t="s">
        <v>48</v>
      </c>
      <c r="I784" s="50" t="s">
        <v>48</v>
      </c>
      <c r="J784" s="50" t="s">
        <v>48</v>
      </c>
      <c r="K784" s="50" t="s">
        <v>48</v>
      </c>
      <c r="L784" s="50" t="s">
        <v>48</v>
      </c>
      <c r="M784" s="50" t="s">
        <v>48</v>
      </c>
      <c r="N784" s="50" t="s">
        <v>48</v>
      </c>
      <c r="O784" s="50" t="s">
        <v>48</v>
      </c>
      <c r="P784" s="50" t="s">
        <v>48</v>
      </c>
      <c r="Q784" s="50" t="s">
        <v>48</v>
      </c>
      <c r="R784" s="50" t="s">
        <v>48</v>
      </c>
      <c r="S784" s="50" t="s">
        <v>48</v>
      </c>
      <c r="T784" s="50" t="s">
        <v>48</v>
      </c>
      <c r="U784" s="50" t="s">
        <v>48</v>
      </c>
      <c r="V784" s="50" t="s">
        <v>48</v>
      </c>
      <c r="W784" s="50" t="s">
        <v>48</v>
      </c>
      <c r="X784" s="50" t="s">
        <v>48</v>
      </c>
      <c r="Y784" s="50" t="s">
        <v>48</v>
      </c>
      <c r="Z784" s="50" t="s">
        <v>48</v>
      </c>
      <c r="AA784" s="50" t="s">
        <v>48</v>
      </c>
      <c r="AB784" s="50" t="s">
        <v>48</v>
      </c>
      <c r="AC784" s="50" t="s">
        <v>48</v>
      </c>
      <c r="AD784" s="50" t="s">
        <v>48</v>
      </c>
      <c r="AE784" s="50">
        <v>-1668528524</v>
      </c>
      <c r="AF784" s="50">
        <v>-1137746504</v>
      </c>
      <c r="AG784" s="50">
        <v>-1186844264</v>
      </c>
      <c r="AH784" s="50">
        <v>-839584121</v>
      </c>
      <c r="AI784" s="50">
        <v>-368692401</v>
      </c>
      <c r="AJ784" s="50">
        <v>-496996660</v>
      </c>
      <c r="AK784" s="50">
        <v>-580418411</v>
      </c>
      <c r="AL784" s="50">
        <v>-428792782</v>
      </c>
      <c r="AM784" s="50">
        <v>-58243685</v>
      </c>
      <c r="AN784" s="50">
        <v>67580193</v>
      </c>
      <c r="AO784" s="61">
        <v>222306145</v>
      </c>
      <c r="AP784" s="50">
        <v>-6162303</v>
      </c>
      <c r="AQ784" s="50">
        <v>-505262608</v>
      </c>
      <c r="AR784" s="50">
        <v>-698752172</v>
      </c>
      <c r="AS784" s="50">
        <v>-99185866</v>
      </c>
    </row>
    <row r="785" spans="1:45" ht="12.75" customHeight="1">
      <c r="A785" s="62" t="s">
        <v>444</v>
      </c>
      <c r="B785" s="60" t="s">
        <v>44</v>
      </c>
      <c r="C785" s="50" t="s">
        <v>48</v>
      </c>
      <c r="D785" s="50" t="s">
        <v>48</v>
      </c>
      <c r="E785" s="50" t="s">
        <v>48</v>
      </c>
      <c r="F785" s="50" t="s">
        <v>48</v>
      </c>
      <c r="G785" s="50" t="s">
        <v>48</v>
      </c>
      <c r="H785" s="50" t="s">
        <v>48</v>
      </c>
      <c r="I785" s="50" t="s">
        <v>48</v>
      </c>
      <c r="J785" s="50" t="s">
        <v>48</v>
      </c>
      <c r="K785" s="50" t="s">
        <v>48</v>
      </c>
      <c r="L785" s="50" t="s">
        <v>48</v>
      </c>
      <c r="M785" s="50" t="s">
        <v>48</v>
      </c>
      <c r="N785" s="50" t="s">
        <v>48</v>
      </c>
      <c r="O785" s="50" t="s">
        <v>48</v>
      </c>
      <c r="P785" s="50" t="s">
        <v>48</v>
      </c>
      <c r="Q785" s="50" t="s">
        <v>48</v>
      </c>
      <c r="R785" s="50" t="s">
        <v>48</v>
      </c>
      <c r="S785" s="50" t="s">
        <v>48</v>
      </c>
      <c r="T785" s="50" t="s">
        <v>48</v>
      </c>
      <c r="U785" s="50" t="s">
        <v>48</v>
      </c>
      <c r="V785" s="50" t="s">
        <v>48</v>
      </c>
      <c r="W785" s="50" t="s">
        <v>48</v>
      </c>
      <c r="X785" s="50" t="s">
        <v>48</v>
      </c>
      <c r="Y785" s="50" t="s">
        <v>48</v>
      </c>
      <c r="Z785" s="50" t="s">
        <v>48</v>
      </c>
      <c r="AA785" s="50" t="s">
        <v>48</v>
      </c>
      <c r="AB785" s="50" t="s">
        <v>48</v>
      </c>
      <c r="AC785" s="50" t="s">
        <v>48</v>
      </c>
      <c r="AD785" s="50" t="s">
        <v>48</v>
      </c>
      <c r="AE785" s="50">
        <v>996450</v>
      </c>
      <c r="AF785" s="50">
        <v>1038400</v>
      </c>
      <c r="AG785" s="50">
        <v>1031580</v>
      </c>
      <c r="AH785" s="50">
        <v>1074050</v>
      </c>
      <c r="AI785" s="50">
        <v>1098845</v>
      </c>
      <c r="AJ785" s="50">
        <v>1106784</v>
      </c>
      <c r="AK785" s="50">
        <v>1118200</v>
      </c>
      <c r="AL785" s="50">
        <v>1148122</v>
      </c>
      <c r="AM785" s="50">
        <v>1196084</v>
      </c>
      <c r="AN785" s="50">
        <v>1245323</v>
      </c>
      <c r="AO785" s="61">
        <v>1302724</v>
      </c>
      <c r="AP785" s="50">
        <v>1357358</v>
      </c>
      <c r="AQ785" s="50">
        <v>1442128</v>
      </c>
      <c r="AR785" s="50">
        <v>1474179</v>
      </c>
      <c r="AS785" s="50">
        <v>1466394</v>
      </c>
    </row>
    <row r="786" spans="1:45" ht="12.75" customHeight="1">
      <c r="A786" s="62" t="s">
        <v>444</v>
      </c>
      <c r="B786" s="60" t="s">
        <v>85</v>
      </c>
      <c r="C786" s="50" t="s">
        <v>48</v>
      </c>
      <c r="D786" s="50" t="s">
        <v>48</v>
      </c>
      <c r="E786" s="50" t="s">
        <v>48</v>
      </c>
      <c r="F786" s="50" t="s">
        <v>48</v>
      </c>
      <c r="G786" s="50" t="s">
        <v>48</v>
      </c>
      <c r="H786" s="50" t="s">
        <v>48</v>
      </c>
      <c r="I786" s="50" t="s">
        <v>48</v>
      </c>
      <c r="J786" s="50" t="s">
        <v>48</v>
      </c>
      <c r="K786" s="50" t="s">
        <v>48</v>
      </c>
      <c r="L786" s="50" t="s">
        <v>48</v>
      </c>
      <c r="M786" s="50" t="s">
        <v>48</v>
      </c>
      <c r="N786" s="50" t="s">
        <v>48</v>
      </c>
      <c r="O786" s="50" t="s">
        <v>48</v>
      </c>
      <c r="P786" s="50" t="s">
        <v>48</v>
      </c>
      <c r="Q786" s="50" t="s">
        <v>48</v>
      </c>
      <c r="R786" s="50" t="s">
        <v>48</v>
      </c>
      <c r="S786" s="50" t="s">
        <v>48</v>
      </c>
      <c r="T786" s="50" t="s">
        <v>48</v>
      </c>
      <c r="U786" s="50" t="s">
        <v>48</v>
      </c>
      <c r="V786" s="50" t="s">
        <v>48</v>
      </c>
      <c r="W786" s="50" t="s">
        <v>48</v>
      </c>
      <c r="X786" s="50" t="s">
        <v>48</v>
      </c>
      <c r="Y786" s="50" t="s">
        <v>48</v>
      </c>
      <c r="Z786" s="50" t="s">
        <v>48</v>
      </c>
      <c r="AA786" s="50" t="s">
        <v>48</v>
      </c>
      <c r="AB786" s="50" t="s">
        <v>48</v>
      </c>
      <c r="AC786" s="50" t="s">
        <v>48</v>
      </c>
      <c r="AD786" s="50" t="s">
        <v>48</v>
      </c>
      <c r="AE786" s="50">
        <v>28415620696</v>
      </c>
      <c r="AF786" s="50">
        <v>22319773783</v>
      </c>
      <c r="AG786" s="50">
        <v>22413967954</v>
      </c>
      <c r="AH786" s="50">
        <v>24780308152</v>
      </c>
      <c r="AI786" s="50">
        <v>27598478721</v>
      </c>
      <c r="AJ786" s="50">
        <v>28535094022</v>
      </c>
      <c r="AK786" s="50">
        <v>29084935491</v>
      </c>
      <c r="AL786" s="50">
        <v>31104944198</v>
      </c>
      <c r="AM786" s="50">
        <v>32149845824</v>
      </c>
      <c r="AN786" s="50">
        <v>36394743286</v>
      </c>
      <c r="AO786" s="61">
        <v>35756740066</v>
      </c>
      <c r="AP786" s="50">
        <v>38178199732</v>
      </c>
      <c r="AQ786" s="50">
        <v>40356192359</v>
      </c>
      <c r="AR786" s="50">
        <v>40205538775</v>
      </c>
      <c r="AS786" s="50">
        <v>46742636758</v>
      </c>
    </row>
    <row r="787" spans="1:45" ht="12.75" customHeight="1">
      <c r="A787" s="62" t="s">
        <v>445</v>
      </c>
      <c r="B787" s="60" t="s">
        <v>44</v>
      </c>
      <c r="C787" s="50" t="s">
        <v>48</v>
      </c>
      <c r="D787" s="50" t="s">
        <v>48</v>
      </c>
      <c r="E787" s="50" t="s">
        <v>48</v>
      </c>
      <c r="F787" s="50" t="s">
        <v>48</v>
      </c>
      <c r="G787" s="50" t="s">
        <v>48</v>
      </c>
      <c r="H787" s="50" t="s">
        <v>48</v>
      </c>
      <c r="I787" s="50" t="s">
        <v>48</v>
      </c>
      <c r="J787" s="50" t="s">
        <v>48</v>
      </c>
      <c r="K787" s="50" t="s">
        <v>48</v>
      </c>
      <c r="L787" s="50" t="s">
        <v>48</v>
      </c>
      <c r="M787" s="50" t="s">
        <v>48</v>
      </c>
      <c r="N787" s="50" t="s">
        <v>48</v>
      </c>
      <c r="O787" s="50" t="s">
        <v>48</v>
      </c>
      <c r="P787" s="50" t="s">
        <v>48</v>
      </c>
      <c r="Q787" s="50" t="s">
        <v>48</v>
      </c>
      <c r="R787" s="50" t="s">
        <v>48</v>
      </c>
      <c r="S787" s="50" t="s">
        <v>48</v>
      </c>
      <c r="T787" s="50" t="s">
        <v>48</v>
      </c>
      <c r="U787" s="50" t="s">
        <v>48</v>
      </c>
      <c r="V787" s="50" t="s">
        <v>48</v>
      </c>
      <c r="W787" s="50" t="s">
        <v>48</v>
      </c>
      <c r="X787" s="50" t="s">
        <v>48</v>
      </c>
      <c r="Y787" s="50" t="s">
        <v>48</v>
      </c>
      <c r="Z787" s="50" t="s">
        <v>48</v>
      </c>
      <c r="AA787" s="50" t="s">
        <v>48</v>
      </c>
      <c r="AB787" s="50" t="s">
        <v>48</v>
      </c>
      <c r="AC787" s="50" t="s">
        <v>48</v>
      </c>
      <c r="AD787" s="50" t="s">
        <v>48</v>
      </c>
      <c r="AE787" s="50">
        <v>1110915</v>
      </c>
      <c r="AF787" s="50">
        <v>1147915</v>
      </c>
      <c r="AG787" s="50">
        <v>1129900</v>
      </c>
      <c r="AH787" s="50">
        <v>1168085</v>
      </c>
      <c r="AI787" s="50">
        <v>1186345</v>
      </c>
      <c r="AJ787" s="50">
        <v>1190866</v>
      </c>
      <c r="AK787" s="50">
        <v>1204625</v>
      </c>
      <c r="AL787" s="50">
        <v>1230307</v>
      </c>
      <c r="AM787" s="50">
        <v>1275092</v>
      </c>
      <c r="AN787" s="50">
        <v>1325662</v>
      </c>
      <c r="AO787" s="61">
        <v>1386935</v>
      </c>
      <c r="AP787" s="50">
        <v>1443719</v>
      </c>
      <c r="AQ787" s="50">
        <v>1507754</v>
      </c>
      <c r="AR787" s="50">
        <v>1539345</v>
      </c>
      <c r="AS787" s="50">
        <v>1531531</v>
      </c>
    </row>
    <row r="788" spans="1:45" ht="12.75" customHeight="1">
      <c r="A788" s="62" t="s">
        <v>445</v>
      </c>
      <c r="B788" s="60" t="s">
        <v>85</v>
      </c>
      <c r="C788" s="50" t="s">
        <v>48</v>
      </c>
      <c r="D788" s="50" t="s">
        <v>48</v>
      </c>
      <c r="E788" s="50" t="s">
        <v>48</v>
      </c>
      <c r="F788" s="50" t="s">
        <v>48</v>
      </c>
      <c r="G788" s="50" t="s">
        <v>48</v>
      </c>
      <c r="H788" s="50" t="s">
        <v>48</v>
      </c>
      <c r="I788" s="50" t="s">
        <v>48</v>
      </c>
      <c r="J788" s="50" t="s">
        <v>48</v>
      </c>
      <c r="K788" s="50" t="s">
        <v>48</v>
      </c>
      <c r="L788" s="50" t="s">
        <v>48</v>
      </c>
      <c r="M788" s="50" t="s">
        <v>48</v>
      </c>
      <c r="N788" s="50" t="s">
        <v>48</v>
      </c>
      <c r="O788" s="50" t="s">
        <v>48</v>
      </c>
      <c r="P788" s="50" t="s">
        <v>48</v>
      </c>
      <c r="Q788" s="50" t="s">
        <v>48</v>
      </c>
      <c r="R788" s="50" t="s">
        <v>48</v>
      </c>
      <c r="S788" s="50" t="s">
        <v>48</v>
      </c>
      <c r="T788" s="50" t="s">
        <v>48</v>
      </c>
      <c r="U788" s="50" t="s">
        <v>48</v>
      </c>
      <c r="V788" s="50" t="s">
        <v>48</v>
      </c>
      <c r="W788" s="50" t="s">
        <v>48</v>
      </c>
      <c r="X788" s="50" t="s">
        <v>48</v>
      </c>
      <c r="Y788" s="50" t="s">
        <v>48</v>
      </c>
      <c r="Z788" s="50" t="s">
        <v>48</v>
      </c>
      <c r="AA788" s="50" t="s">
        <v>48</v>
      </c>
      <c r="AB788" s="50" t="s">
        <v>48</v>
      </c>
      <c r="AC788" s="50" t="s">
        <v>48</v>
      </c>
      <c r="AD788" s="50" t="s">
        <v>48</v>
      </c>
      <c r="AE788" s="50">
        <v>26747092172</v>
      </c>
      <c r="AF788" s="50">
        <v>21182027279</v>
      </c>
      <c r="AG788" s="50">
        <v>21227123690</v>
      </c>
      <c r="AH788" s="50">
        <v>23940724031</v>
      </c>
      <c r="AI788" s="50">
        <v>27212259637</v>
      </c>
      <c r="AJ788" s="50">
        <v>28041774259</v>
      </c>
      <c r="AK788" s="50">
        <v>28493551186</v>
      </c>
      <c r="AL788" s="50">
        <v>35997433851</v>
      </c>
      <c r="AM788" s="50">
        <v>32090999701</v>
      </c>
      <c r="AN788" s="50">
        <v>36461855919</v>
      </c>
      <c r="AO788" s="61">
        <v>35977390993</v>
      </c>
      <c r="AP788" s="50">
        <v>38178747121</v>
      </c>
      <c r="AQ788" s="50">
        <v>39858237808</v>
      </c>
      <c r="AR788" s="50">
        <v>39512771775</v>
      </c>
      <c r="AS788" s="50">
        <v>46647153350</v>
      </c>
    </row>
    <row r="789" spans="1:45" ht="12.75" customHeight="1">
      <c r="A789" s="62" t="s">
        <v>446</v>
      </c>
      <c r="B789" s="60" t="s">
        <v>44</v>
      </c>
      <c r="C789" s="50" t="s">
        <v>48</v>
      </c>
      <c r="D789" s="50" t="s">
        <v>48</v>
      </c>
      <c r="E789" s="50" t="s">
        <v>48</v>
      </c>
      <c r="F789" s="50" t="s">
        <v>48</v>
      </c>
      <c r="G789" s="50" t="s">
        <v>48</v>
      </c>
      <c r="H789" s="50" t="s">
        <v>48</v>
      </c>
      <c r="I789" s="50" t="s">
        <v>48</v>
      </c>
      <c r="J789" s="50" t="s">
        <v>48</v>
      </c>
      <c r="K789" s="50" t="s">
        <v>48</v>
      </c>
      <c r="L789" s="50" t="s">
        <v>48</v>
      </c>
      <c r="M789" s="50" t="s">
        <v>48</v>
      </c>
      <c r="N789" s="50" t="s">
        <v>48</v>
      </c>
      <c r="O789" s="50" t="s">
        <v>48</v>
      </c>
      <c r="P789" s="50" t="s">
        <v>48</v>
      </c>
      <c r="Q789" s="50" t="s">
        <v>48</v>
      </c>
      <c r="R789" s="50" t="s">
        <v>48</v>
      </c>
      <c r="S789" s="50" t="s">
        <v>48</v>
      </c>
      <c r="T789" s="50" t="s">
        <v>48</v>
      </c>
      <c r="U789" s="50" t="s">
        <v>48</v>
      </c>
      <c r="V789" s="50" t="s">
        <v>48</v>
      </c>
      <c r="W789" s="50" t="s">
        <v>48</v>
      </c>
      <c r="X789" s="50" t="s">
        <v>48</v>
      </c>
      <c r="Y789" s="50" t="s">
        <v>48</v>
      </c>
      <c r="Z789" s="50" t="s">
        <v>48</v>
      </c>
      <c r="AA789" s="50" t="s">
        <v>48</v>
      </c>
      <c r="AB789" s="50" t="s">
        <v>48</v>
      </c>
      <c r="AC789" s="50" t="s">
        <v>48</v>
      </c>
      <c r="AD789" s="50" t="s">
        <v>48</v>
      </c>
      <c r="AE789" s="50">
        <v>6245</v>
      </c>
      <c r="AF789" s="50">
        <v>6640</v>
      </c>
      <c r="AG789" s="50">
        <v>6635</v>
      </c>
      <c r="AH789" s="50">
        <v>7110</v>
      </c>
      <c r="AI789" s="50">
        <v>7850</v>
      </c>
      <c r="AJ789" s="50">
        <v>8191</v>
      </c>
      <c r="AK789" s="50">
        <v>8445</v>
      </c>
      <c r="AL789" s="50">
        <v>8479</v>
      </c>
      <c r="AM789" s="50">
        <v>8521</v>
      </c>
      <c r="AN789" s="50">
        <v>8478</v>
      </c>
      <c r="AO789" s="61">
        <v>8265</v>
      </c>
      <c r="AP789" s="50">
        <v>8077</v>
      </c>
      <c r="AQ789" s="50">
        <v>7979</v>
      </c>
      <c r="AR789" s="50">
        <v>8194</v>
      </c>
      <c r="AS789" s="50">
        <v>7965</v>
      </c>
    </row>
    <row r="790" spans="1:45" ht="12.75" customHeight="1">
      <c r="A790" s="62" t="s">
        <v>446</v>
      </c>
      <c r="B790" s="60" t="s">
        <v>85</v>
      </c>
      <c r="C790" s="50" t="s">
        <v>48</v>
      </c>
      <c r="D790" s="50" t="s">
        <v>48</v>
      </c>
      <c r="E790" s="50" t="s">
        <v>48</v>
      </c>
      <c r="F790" s="50" t="s">
        <v>48</v>
      </c>
      <c r="G790" s="50" t="s">
        <v>48</v>
      </c>
      <c r="H790" s="50" t="s">
        <v>48</v>
      </c>
      <c r="I790" s="50" t="s">
        <v>48</v>
      </c>
      <c r="J790" s="50" t="s">
        <v>48</v>
      </c>
      <c r="K790" s="50" t="s">
        <v>48</v>
      </c>
      <c r="L790" s="50" t="s">
        <v>48</v>
      </c>
      <c r="M790" s="50" t="s">
        <v>48</v>
      </c>
      <c r="N790" s="50" t="s">
        <v>48</v>
      </c>
      <c r="O790" s="50" t="s">
        <v>48</v>
      </c>
      <c r="P790" s="50" t="s">
        <v>48</v>
      </c>
      <c r="Q790" s="50" t="s">
        <v>48</v>
      </c>
      <c r="R790" s="50" t="s">
        <v>48</v>
      </c>
      <c r="S790" s="50" t="s">
        <v>48</v>
      </c>
      <c r="T790" s="50" t="s">
        <v>48</v>
      </c>
      <c r="U790" s="50" t="s">
        <v>48</v>
      </c>
      <c r="V790" s="50" t="s">
        <v>48</v>
      </c>
      <c r="W790" s="50" t="s">
        <v>48</v>
      </c>
      <c r="X790" s="50" t="s">
        <v>48</v>
      </c>
      <c r="Y790" s="50" t="s">
        <v>48</v>
      </c>
      <c r="Z790" s="50" t="s">
        <v>48</v>
      </c>
      <c r="AA790" s="50" t="s">
        <v>48</v>
      </c>
      <c r="AB790" s="50" t="s">
        <v>48</v>
      </c>
      <c r="AC790" s="50" t="s">
        <v>48</v>
      </c>
      <c r="AD790" s="50" t="s">
        <v>48</v>
      </c>
      <c r="AE790" s="50">
        <v>127136072</v>
      </c>
      <c r="AF790" s="50">
        <v>145503426</v>
      </c>
      <c r="AG790" s="50">
        <v>143569925</v>
      </c>
      <c r="AH790" s="50">
        <v>168621977</v>
      </c>
      <c r="AI790" s="50">
        <v>244929525</v>
      </c>
      <c r="AJ790" s="50">
        <v>307574236</v>
      </c>
      <c r="AK790" s="50">
        <v>368235699</v>
      </c>
      <c r="AL790" s="50">
        <v>426514043</v>
      </c>
      <c r="AM790" s="50">
        <v>455967020</v>
      </c>
      <c r="AN790" s="50">
        <v>480149385</v>
      </c>
      <c r="AO790" s="61">
        <v>465524098</v>
      </c>
      <c r="AP790" s="50">
        <v>578596566</v>
      </c>
      <c r="AQ790" s="50">
        <v>609455338</v>
      </c>
      <c r="AR790" s="50">
        <v>550644089</v>
      </c>
      <c r="AS790" s="50">
        <v>584348915</v>
      </c>
    </row>
    <row r="791" spans="1:45" ht="12.75" customHeight="1">
      <c r="A791" s="62" t="s">
        <v>447</v>
      </c>
      <c r="B791" s="60" t="s">
        <v>44</v>
      </c>
      <c r="C791" s="50" t="s">
        <v>48</v>
      </c>
      <c r="D791" s="50" t="s">
        <v>48</v>
      </c>
      <c r="E791" s="50" t="s">
        <v>48</v>
      </c>
      <c r="F791" s="50" t="s">
        <v>48</v>
      </c>
      <c r="G791" s="50" t="s">
        <v>48</v>
      </c>
      <c r="H791" s="50" t="s">
        <v>48</v>
      </c>
      <c r="I791" s="50" t="s">
        <v>48</v>
      </c>
      <c r="J791" s="50" t="s">
        <v>48</v>
      </c>
      <c r="K791" s="50" t="s">
        <v>48</v>
      </c>
      <c r="L791" s="50" t="s">
        <v>48</v>
      </c>
      <c r="M791" s="50" t="s">
        <v>48</v>
      </c>
      <c r="N791" s="50" t="s">
        <v>48</v>
      </c>
      <c r="O791" s="50" t="s">
        <v>48</v>
      </c>
      <c r="P791" s="50" t="s">
        <v>48</v>
      </c>
      <c r="Q791" s="50" t="s">
        <v>48</v>
      </c>
      <c r="R791" s="50" t="s">
        <v>48</v>
      </c>
      <c r="S791" s="50" t="s">
        <v>48</v>
      </c>
      <c r="T791" s="50" t="s">
        <v>48</v>
      </c>
      <c r="U791" s="50" t="s">
        <v>48</v>
      </c>
      <c r="V791" s="50" t="s">
        <v>48</v>
      </c>
      <c r="W791" s="50" t="s">
        <v>48</v>
      </c>
      <c r="X791" s="50" t="s">
        <v>48</v>
      </c>
      <c r="Y791" s="50" t="s">
        <v>48</v>
      </c>
      <c r="Z791" s="50" t="s">
        <v>48</v>
      </c>
      <c r="AA791" s="50" t="s">
        <v>48</v>
      </c>
      <c r="AB791" s="50" t="s">
        <v>48</v>
      </c>
      <c r="AC791" s="50" t="s">
        <v>48</v>
      </c>
      <c r="AD791" s="50" t="s">
        <v>48</v>
      </c>
      <c r="AE791" s="50">
        <v>47590</v>
      </c>
      <c r="AF791" s="50">
        <v>48675</v>
      </c>
      <c r="AG791" s="50">
        <v>48655</v>
      </c>
      <c r="AH791" s="50">
        <v>55985</v>
      </c>
      <c r="AI791" s="50">
        <v>59300</v>
      </c>
      <c r="AJ791" s="50">
        <v>61100</v>
      </c>
      <c r="AK791" s="50">
        <v>62900</v>
      </c>
      <c r="AL791" s="50">
        <v>68927</v>
      </c>
      <c r="AM791" s="50">
        <v>73876</v>
      </c>
      <c r="AN791" s="50">
        <v>80718</v>
      </c>
      <c r="AO791" s="61">
        <v>86110</v>
      </c>
      <c r="AP791" s="50">
        <v>90434</v>
      </c>
      <c r="AQ791" s="50">
        <v>93588</v>
      </c>
      <c r="AR791" s="50">
        <v>97273</v>
      </c>
      <c r="AS791" s="50">
        <v>103763</v>
      </c>
    </row>
    <row r="792" spans="1:45" ht="12.75" customHeight="1">
      <c r="A792" s="62" t="s">
        <v>447</v>
      </c>
      <c r="B792" s="60" t="s">
        <v>85</v>
      </c>
      <c r="C792" s="50" t="s">
        <v>48</v>
      </c>
      <c r="D792" s="50" t="s">
        <v>48</v>
      </c>
      <c r="E792" s="50" t="s">
        <v>48</v>
      </c>
      <c r="F792" s="50" t="s">
        <v>48</v>
      </c>
      <c r="G792" s="50" t="s">
        <v>48</v>
      </c>
      <c r="H792" s="50" t="s">
        <v>48</v>
      </c>
      <c r="I792" s="50" t="s">
        <v>48</v>
      </c>
      <c r="J792" s="50" t="s">
        <v>48</v>
      </c>
      <c r="K792" s="50" t="s">
        <v>48</v>
      </c>
      <c r="L792" s="50" t="s">
        <v>48</v>
      </c>
      <c r="M792" s="50" t="s">
        <v>48</v>
      </c>
      <c r="N792" s="50" t="s">
        <v>48</v>
      </c>
      <c r="O792" s="50" t="s">
        <v>48</v>
      </c>
      <c r="P792" s="50" t="s">
        <v>48</v>
      </c>
      <c r="Q792" s="50" t="s">
        <v>48</v>
      </c>
      <c r="R792" s="50" t="s">
        <v>48</v>
      </c>
      <c r="S792" s="50" t="s">
        <v>48</v>
      </c>
      <c r="T792" s="50" t="s">
        <v>48</v>
      </c>
      <c r="U792" s="50" t="s">
        <v>48</v>
      </c>
      <c r="V792" s="50" t="s">
        <v>48</v>
      </c>
      <c r="W792" s="50" t="s">
        <v>48</v>
      </c>
      <c r="X792" s="50" t="s">
        <v>48</v>
      </c>
      <c r="Y792" s="50" t="s">
        <v>48</v>
      </c>
      <c r="Z792" s="50" t="s">
        <v>48</v>
      </c>
      <c r="AA792" s="50" t="s">
        <v>48</v>
      </c>
      <c r="AB792" s="50" t="s">
        <v>48</v>
      </c>
      <c r="AC792" s="50" t="s">
        <v>48</v>
      </c>
      <c r="AD792" s="50" t="s">
        <v>48</v>
      </c>
      <c r="AE792" s="50">
        <v>447798733</v>
      </c>
      <c r="AF792" s="50">
        <v>488182311</v>
      </c>
      <c r="AG792" s="50">
        <v>534766499</v>
      </c>
      <c r="AH792" s="50">
        <v>662955868</v>
      </c>
      <c r="AI792" s="50">
        <v>772637313</v>
      </c>
      <c r="AJ792" s="50">
        <v>869433896</v>
      </c>
      <c r="AK792" s="50">
        <v>991238833</v>
      </c>
      <c r="AL792" s="50">
        <v>1077070011</v>
      </c>
      <c r="AM792" s="50">
        <v>1123109852</v>
      </c>
      <c r="AN792" s="50">
        <v>1264238777</v>
      </c>
      <c r="AO792" s="61">
        <v>1379087716</v>
      </c>
      <c r="AP792" s="50">
        <v>1450959673</v>
      </c>
      <c r="AQ792" s="50">
        <v>1523730041</v>
      </c>
      <c r="AR792" s="50">
        <v>1648131866</v>
      </c>
      <c r="AS792" s="50">
        <v>1736891709</v>
      </c>
    </row>
    <row r="793" spans="1:45" ht="12.75" customHeight="1">
      <c r="A793" s="62" t="s">
        <v>448</v>
      </c>
      <c r="B793" s="60" t="s">
        <v>44</v>
      </c>
      <c r="C793" s="50" t="s">
        <v>48</v>
      </c>
      <c r="D793" s="50" t="s">
        <v>48</v>
      </c>
      <c r="E793" s="50" t="s">
        <v>48</v>
      </c>
      <c r="F793" s="50" t="s">
        <v>48</v>
      </c>
      <c r="G793" s="50" t="s">
        <v>48</v>
      </c>
      <c r="H793" s="50" t="s">
        <v>48</v>
      </c>
      <c r="I793" s="50" t="s">
        <v>48</v>
      </c>
      <c r="J793" s="50" t="s">
        <v>48</v>
      </c>
      <c r="K793" s="50" t="s">
        <v>48</v>
      </c>
      <c r="L793" s="50" t="s">
        <v>48</v>
      </c>
      <c r="M793" s="50" t="s">
        <v>48</v>
      </c>
      <c r="N793" s="50" t="s">
        <v>48</v>
      </c>
      <c r="O793" s="50" t="s">
        <v>48</v>
      </c>
      <c r="P793" s="50" t="s">
        <v>48</v>
      </c>
      <c r="Q793" s="50" t="s">
        <v>48</v>
      </c>
      <c r="R793" s="50" t="s">
        <v>48</v>
      </c>
      <c r="S793" s="50" t="s">
        <v>48</v>
      </c>
      <c r="T793" s="50" t="s">
        <v>48</v>
      </c>
      <c r="U793" s="50" t="s">
        <v>48</v>
      </c>
      <c r="V793" s="50" t="s">
        <v>48</v>
      </c>
      <c r="W793" s="50" t="s">
        <v>48</v>
      </c>
      <c r="X793" s="50" t="s">
        <v>48</v>
      </c>
      <c r="Y793" s="50" t="s">
        <v>48</v>
      </c>
      <c r="Z793" s="50" t="s">
        <v>48</v>
      </c>
      <c r="AA793" s="50" t="s">
        <v>48</v>
      </c>
      <c r="AB793" s="50" t="s">
        <v>48</v>
      </c>
      <c r="AC793" s="50" t="s">
        <v>48</v>
      </c>
      <c r="AD793" s="50" t="s">
        <v>48</v>
      </c>
      <c r="AE793" s="50">
        <v>53575</v>
      </c>
      <c r="AF793" s="50">
        <v>55025</v>
      </c>
      <c r="AG793" s="50">
        <v>55010</v>
      </c>
      <c r="AH793" s="50">
        <v>62790</v>
      </c>
      <c r="AI793" s="50">
        <v>66565</v>
      </c>
      <c r="AJ793" s="50">
        <v>68691</v>
      </c>
      <c r="AK793" s="50">
        <v>70857</v>
      </c>
      <c r="AL793" s="50">
        <v>76849</v>
      </c>
      <c r="AM793" s="50">
        <v>81792</v>
      </c>
      <c r="AN793" s="50">
        <v>88639</v>
      </c>
      <c r="AO793" s="61">
        <v>93858</v>
      </c>
      <c r="AP793" s="50">
        <v>98026</v>
      </c>
      <c r="AQ793" s="50">
        <v>101061</v>
      </c>
      <c r="AR793" s="50">
        <v>104945</v>
      </c>
      <c r="AS793" s="50">
        <v>111220</v>
      </c>
    </row>
    <row r="794" spans="1:45" ht="12.75" customHeight="1">
      <c r="A794" s="62" t="s">
        <v>448</v>
      </c>
      <c r="B794" s="60" t="s">
        <v>85</v>
      </c>
      <c r="C794" s="50" t="s">
        <v>48</v>
      </c>
      <c r="D794" s="50" t="s">
        <v>48</v>
      </c>
      <c r="E794" s="50" t="s">
        <v>48</v>
      </c>
      <c r="F794" s="50" t="s">
        <v>48</v>
      </c>
      <c r="G794" s="50" t="s">
        <v>48</v>
      </c>
      <c r="H794" s="50" t="s">
        <v>48</v>
      </c>
      <c r="I794" s="50" t="s">
        <v>48</v>
      </c>
      <c r="J794" s="50" t="s">
        <v>48</v>
      </c>
      <c r="K794" s="50" t="s">
        <v>48</v>
      </c>
      <c r="L794" s="50" t="s">
        <v>48</v>
      </c>
      <c r="M794" s="50" t="s">
        <v>48</v>
      </c>
      <c r="N794" s="50" t="s">
        <v>48</v>
      </c>
      <c r="O794" s="50" t="s">
        <v>48</v>
      </c>
      <c r="P794" s="50" t="s">
        <v>48</v>
      </c>
      <c r="Q794" s="50" t="s">
        <v>48</v>
      </c>
      <c r="R794" s="50" t="s">
        <v>48</v>
      </c>
      <c r="S794" s="50" t="s">
        <v>48</v>
      </c>
      <c r="T794" s="50" t="s">
        <v>48</v>
      </c>
      <c r="U794" s="50" t="s">
        <v>48</v>
      </c>
      <c r="V794" s="50" t="s">
        <v>48</v>
      </c>
      <c r="W794" s="50" t="s">
        <v>48</v>
      </c>
      <c r="X794" s="50" t="s">
        <v>48</v>
      </c>
      <c r="Y794" s="50" t="s">
        <v>48</v>
      </c>
      <c r="Z794" s="50" t="s">
        <v>48</v>
      </c>
      <c r="AA794" s="50" t="s">
        <v>48</v>
      </c>
      <c r="AB794" s="50" t="s">
        <v>48</v>
      </c>
      <c r="AC794" s="50" t="s">
        <v>48</v>
      </c>
      <c r="AD794" s="50" t="s">
        <v>48</v>
      </c>
      <c r="AE794" s="50">
        <v>574934805</v>
      </c>
      <c r="AF794" s="50">
        <v>633685737</v>
      </c>
      <c r="AG794" s="50">
        <v>678336424</v>
      </c>
      <c r="AH794" s="50">
        <v>831577845</v>
      </c>
      <c r="AI794" s="50">
        <v>1014600599</v>
      </c>
      <c r="AJ794" s="50">
        <v>1170364108</v>
      </c>
      <c r="AK794" s="50">
        <v>1340141316</v>
      </c>
      <c r="AL794" s="50">
        <v>1481865442</v>
      </c>
      <c r="AM794" s="50">
        <v>1577519709</v>
      </c>
      <c r="AN794" s="50">
        <v>1741818605</v>
      </c>
      <c r="AO794" s="61">
        <v>1842255420</v>
      </c>
      <c r="AP794" s="50">
        <v>2025843461</v>
      </c>
      <c r="AQ794" s="50">
        <v>2128850904</v>
      </c>
      <c r="AR794" s="50">
        <v>2198058503</v>
      </c>
      <c r="AS794" s="50">
        <v>2321089649</v>
      </c>
    </row>
    <row r="795" spans="1:45" ht="12.75" customHeight="1">
      <c r="A795" s="62" t="s">
        <v>449</v>
      </c>
      <c r="B795" s="60" t="s">
        <v>44</v>
      </c>
      <c r="C795" s="50">
        <v>85290</v>
      </c>
      <c r="D795" s="50">
        <v>113870</v>
      </c>
      <c r="E795" s="50">
        <v>115110</v>
      </c>
      <c r="F795" s="50">
        <v>113475</v>
      </c>
      <c r="G795" s="50">
        <v>111945</v>
      </c>
      <c r="H795" s="50">
        <v>109430</v>
      </c>
      <c r="I795" s="50">
        <v>108010</v>
      </c>
      <c r="J795" s="50">
        <v>113205</v>
      </c>
      <c r="K795" s="50">
        <v>110695</v>
      </c>
      <c r="L795" s="50">
        <v>117360</v>
      </c>
      <c r="M795" s="50">
        <v>119985</v>
      </c>
      <c r="N795" s="50">
        <v>123640</v>
      </c>
      <c r="O795" s="50">
        <v>118790</v>
      </c>
      <c r="P795" s="50">
        <v>120820</v>
      </c>
      <c r="Q795" s="50">
        <v>122340</v>
      </c>
      <c r="R795" s="50">
        <v>124185</v>
      </c>
      <c r="S795" s="50">
        <v>119280</v>
      </c>
      <c r="T795" s="50">
        <v>122815</v>
      </c>
      <c r="U795" s="50">
        <v>123845</v>
      </c>
      <c r="V795" s="50">
        <v>125890</v>
      </c>
      <c r="W795" s="50">
        <v>125525</v>
      </c>
      <c r="X795" s="50">
        <v>124095</v>
      </c>
      <c r="Y795" s="50">
        <v>116620</v>
      </c>
      <c r="Z795" s="50">
        <v>115810</v>
      </c>
      <c r="AA795" s="50">
        <v>117515</v>
      </c>
      <c r="AB795" s="50">
        <v>121910</v>
      </c>
      <c r="AC795" s="50">
        <v>128745</v>
      </c>
      <c r="AD795" s="50">
        <v>134565</v>
      </c>
      <c r="AE795" s="50">
        <v>136180</v>
      </c>
      <c r="AF795" s="50">
        <v>130795</v>
      </c>
      <c r="AG795" s="50">
        <v>118520</v>
      </c>
      <c r="AH795" s="50">
        <v>113715</v>
      </c>
      <c r="AI795" s="50">
        <v>107220</v>
      </c>
      <c r="AJ795" s="50">
        <v>103226</v>
      </c>
      <c r="AK795" s="50">
        <v>103651</v>
      </c>
      <c r="AL795" s="50">
        <v>98732</v>
      </c>
      <c r="AM795" s="50">
        <v>95358</v>
      </c>
      <c r="AN795" s="50">
        <v>95954</v>
      </c>
      <c r="AO795" s="61">
        <v>99869</v>
      </c>
      <c r="AP795" s="50">
        <v>101867</v>
      </c>
      <c r="AQ795" s="50">
        <v>80753</v>
      </c>
      <c r="AR795" s="50">
        <v>80552</v>
      </c>
      <c r="AS795" s="50">
        <v>81092</v>
      </c>
    </row>
    <row r="796" spans="1:45" ht="12.75" customHeight="1">
      <c r="A796" s="62" t="s">
        <v>449</v>
      </c>
      <c r="B796" s="60" t="s">
        <v>85</v>
      </c>
      <c r="C796" s="50">
        <v>280103000</v>
      </c>
      <c r="D796" s="50">
        <v>322659000</v>
      </c>
      <c r="E796" s="50">
        <v>175012000</v>
      </c>
      <c r="F796" s="50">
        <v>87331000</v>
      </c>
      <c r="G796" s="50">
        <v>-104784000</v>
      </c>
      <c r="H796" s="50">
        <v>71145000</v>
      </c>
      <c r="I796" s="50">
        <v>-57029000</v>
      </c>
      <c r="J796" s="50">
        <v>-111516000</v>
      </c>
      <c r="K796" s="50">
        <v>6121000</v>
      </c>
      <c r="L796" s="50">
        <v>136000000</v>
      </c>
      <c r="M796" s="50">
        <v>121000000</v>
      </c>
      <c r="N796" s="50">
        <v>14000000</v>
      </c>
      <c r="O796" s="50">
        <v>-345000000</v>
      </c>
      <c r="P796" s="50">
        <v>-384000000</v>
      </c>
      <c r="Q796" s="50">
        <v>-249000000</v>
      </c>
      <c r="R796" s="50">
        <v>-148000000</v>
      </c>
      <c r="S796" s="50">
        <v>-291000000</v>
      </c>
      <c r="T796" s="50">
        <v>-373322978</v>
      </c>
      <c r="U796" s="50">
        <v>-576465647</v>
      </c>
      <c r="V796" s="50">
        <v>-692599591</v>
      </c>
      <c r="W796" s="50">
        <v>-708163569</v>
      </c>
      <c r="X796" s="50">
        <v>-729597416</v>
      </c>
      <c r="Y796" s="50">
        <v>-302259062</v>
      </c>
      <c r="Z796" s="50">
        <v>-146136835</v>
      </c>
      <c r="AA796" s="50">
        <v>-672755368</v>
      </c>
      <c r="AB796" s="50">
        <v>-837704283</v>
      </c>
      <c r="AC796" s="50">
        <v>-1172118477</v>
      </c>
      <c r="AD796" s="50">
        <v>-1498630806</v>
      </c>
      <c r="AE796" s="50">
        <v>-1802602773</v>
      </c>
      <c r="AF796" s="50">
        <v>-1565582638</v>
      </c>
      <c r="AG796" s="50">
        <v>-1346851845</v>
      </c>
      <c r="AH796" s="50">
        <v>-1010094119</v>
      </c>
      <c r="AI796" s="50">
        <v>-617808778</v>
      </c>
      <c r="AJ796" s="50">
        <v>-806645681</v>
      </c>
      <c r="AK796" s="50">
        <v>-951002405</v>
      </c>
      <c r="AL796" s="50">
        <v>-850626452</v>
      </c>
      <c r="AM796" s="50">
        <v>-515367278</v>
      </c>
      <c r="AN796" s="50">
        <v>-399397679</v>
      </c>
      <c r="AO796" s="61">
        <v>-243006999</v>
      </c>
      <c r="AP796" s="50">
        <v>-577728099</v>
      </c>
      <c r="AQ796" s="50">
        <v>-1113172774</v>
      </c>
      <c r="AR796" s="50">
        <v>-1253749527</v>
      </c>
      <c r="AS796" s="50">
        <v>-683838863</v>
      </c>
    </row>
    <row r="797" spans="1:45" ht="12.75" customHeight="1">
      <c r="A797" s="62" t="s">
        <v>450</v>
      </c>
      <c r="B797" s="60" t="s">
        <v>44</v>
      </c>
      <c r="C797" s="50">
        <v>209180</v>
      </c>
      <c r="D797" s="50">
        <v>287835</v>
      </c>
      <c r="E797" s="50">
        <v>303930</v>
      </c>
      <c r="F797" s="50">
        <v>317605</v>
      </c>
      <c r="G797" s="50">
        <v>324765</v>
      </c>
      <c r="H797" s="50">
        <v>374560</v>
      </c>
      <c r="I797" s="50">
        <v>396920</v>
      </c>
      <c r="J797" s="50">
        <v>422695</v>
      </c>
      <c r="K797" s="50">
        <v>437395</v>
      </c>
      <c r="L797" s="50">
        <v>495100</v>
      </c>
      <c r="M797" s="50">
        <v>549390</v>
      </c>
      <c r="N797" s="50">
        <v>577540</v>
      </c>
      <c r="O797" s="50">
        <v>584200</v>
      </c>
      <c r="P797" s="50">
        <v>632020</v>
      </c>
      <c r="Q797" s="50">
        <v>686290</v>
      </c>
      <c r="R797" s="50">
        <v>725120</v>
      </c>
      <c r="S797" s="50">
        <v>747820</v>
      </c>
      <c r="T797" s="50">
        <v>796115</v>
      </c>
      <c r="U797" s="50">
        <v>789045</v>
      </c>
      <c r="V797" s="50">
        <v>815455</v>
      </c>
      <c r="W797" s="50">
        <v>844660</v>
      </c>
      <c r="X797" s="50">
        <v>898215</v>
      </c>
      <c r="Y797" s="50">
        <v>790130</v>
      </c>
      <c r="Z797" s="50">
        <v>821855</v>
      </c>
      <c r="AA797" s="50">
        <v>862790</v>
      </c>
      <c r="AB797" s="50">
        <v>903140</v>
      </c>
      <c r="AC797" s="50">
        <v>933550</v>
      </c>
      <c r="AD797" s="50">
        <v>965445</v>
      </c>
      <c r="AE797" s="50">
        <v>1005240</v>
      </c>
      <c r="AF797" s="50">
        <v>1047165</v>
      </c>
      <c r="AG797" s="50">
        <v>1041140</v>
      </c>
      <c r="AH797" s="50">
        <v>1084140</v>
      </c>
      <c r="AI797" s="50">
        <v>1109445</v>
      </c>
      <c r="AJ797" s="50">
        <v>1118112</v>
      </c>
      <c r="AK797" s="50">
        <v>1127819</v>
      </c>
      <c r="AL797" s="50">
        <v>1158839</v>
      </c>
      <c r="AM797" s="50">
        <v>1206884</v>
      </c>
      <c r="AN797" s="50">
        <v>1257019</v>
      </c>
      <c r="AO797" s="61">
        <v>1315191</v>
      </c>
      <c r="AP797" s="50">
        <v>1370583</v>
      </c>
      <c r="AQ797" s="50">
        <v>1455966</v>
      </c>
      <c r="AR797" s="50">
        <v>1489309</v>
      </c>
      <c r="AS797" s="50">
        <v>1482557</v>
      </c>
    </row>
    <row r="798" spans="1:45" ht="12.75" customHeight="1">
      <c r="A798" s="62" t="s">
        <v>450</v>
      </c>
      <c r="B798" s="60" t="s">
        <v>85</v>
      </c>
      <c r="C798" s="50">
        <v>1163344000</v>
      </c>
      <c r="D798" s="50">
        <v>1689002000</v>
      </c>
      <c r="E798" s="50">
        <v>1907287000</v>
      </c>
      <c r="F798" s="50">
        <v>1881573000</v>
      </c>
      <c r="G798" s="50">
        <v>1965133000</v>
      </c>
      <c r="H798" s="50">
        <v>2363407000</v>
      </c>
      <c r="I798" s="50">
        <v>2678204000</v>
      </c>
      <c r="J798" s="50">
        <v>3136435000</v>
      </c>
      <c r="K798" s="50">
        <v>3555000000</v>
      </c>
      <c r="L798" s="50">
        <v>4118000000</v>
      </c>
      <c r="M798" s="50">
        <v>4876000000</v>
      </c>
      <c r="N798" s="50">
        <v>5336000000</v>
      </c>
      <c r="O798" s="50">
        <v>5169000000</v>
      </c>
      <c r="P798" s="50">
        <v>5590000000</v>
      </c>
      <c r="Q798" s="50">
        <v>6363000000</v>
      </c>
      <c r="R798" s="50">
        <v>7119000000</v>
      </c>
      <c r="S798" s="50">
        <v>7856000000</v>
      </c>
      <c r="T798" s="50">
        <v>8411958990</v>
      </c>
      <c r="U798" s="50">
        <v>8698548270</v>
      </c>
      <c r="V798" s="50">
        <v>9776062798</v>
      </c>
      <c r="W798" s="50">
        <v>10960893919</v>
      </c>
      <c r="X798" s="50">
        <v>12792307295</v>
      </c>
      <c r="Y798" s="50">
        <v>11185239938</v>
      </c>
      <c r="Z798" s="50">
        <v>12727828351</v>
      </c>
      <c r="AA798" s="50">
        <v>14029264793</v>
      </c>
      <c r="AB798" s="50">
        <v>15639962329</v>
      </c>
      <c r="AC798" s="50">
        <v>16699570540</v>
      </c>
      <c r="AD798" s="50">
        <v>18200223287</v>
      </c>
      <c r="AE798" s="50">
        <v>20553158257</v>
      </c>
      <c r="AF798" s="50">
        <v>21989025585</v>
      </c>
      <c r="AG798" s="50">
        <v>21920294717</v>
      </c>
      <c r="AH798" s="50">
        <v>24282539432</v>
      </c>
      <c r="AI798" s="50">
        <v>26991804285</v>
      </c>
      <c r="AJ798" s="50">
        <v>27847042215</v>
      </c>
      <c r="AK798" s="50">
        <v>28290025809</v>
      </c>
      <c r="AL798" s="50">
        <v>30043500694</v>
      </c>
      <c r="AM798" s="50">
        <v>31196391143</v>
      </c>
      <c r="AN798" s="50">
        <v>32859819025</v>
      </c>
      <c r="AO798" s="61">
        <v>34455983414</v>
      </c>
      <c r="AP798" s="50">
        <v>36787119596</v>
      </c>
      <c r="AQ798" s="50">
        <v>38859600770</v>
      </c>
      <c r="AR798" s="50">
        <v>38540758016</v>
      </c>
      <c r="AS798" s="50">
        <v>45017032479</v>
      </c>
    </row>
    <row r="799" spans="1:45" ht="12.75" customHeight="1">
      <c r="A799" s="62" t="s">
        <v>451</v>
      </c>
      <c r="B799" s="60" t="s">
        <v>44</v>
      </c>
      <c r="C799" s="50" t="s">
        <v>48</v>
      </c>
      <c r="D799" s="50" t="s">
        <v>48</v>
      </c>
      <c r="E799" s="50">
        <v>400630</v>
      </c>
      <c r="F799" s="50">
        <v>413640</v>
      </c>
      <c r="G799" s="50">
        <v>420525</v>
      </c>
      <c r="H799" s="50">
        <v>467665</v>
      </c>
      <c r="I799" s="50">
        <v>488910</v>
      </c>
      <c r="J799" s="50">
        <v>519165</v>
      </c>
      <c r="K799" s="50">
        <v>532600</v>
      </c>
      <c r="L799" s="50">
        <v>595870</v>
      </c>
      <c r="M799" s="50">
        <v>651515</v>
      </c>
      <c r="N799" s="50">
        <v>680240</v>
      </c>
      <c r="O799" s="50">
        <v>684910</v>
      </c>
      <c r="P799" s="50">
        <v>734930</v>
      </c>
      <c r="Q799" s="50">
        <v>789985</v>
      </c>
      <c r="R799" s="50">
        <v>830055</v>
      </c>
      <c r="S799" s="50">
        <v>848045</v>
      </c>
      <c r="T799" s="50">
        <v>898450</v>
      </c>
      <c r="U799" s="50">
        <v>606545</v>
      </c>
      <c r="V799" s="50">
        <v>918990</v>
      </c>
      <c r="W799" s="50">
        <v>948200</v>
      </c>
      <c r="X799" s="50">
        <v>1000470</v>
      </c>
      <c r="Y799" s="50">
        <v>888575</v>
      </c>
      <c r="Z799" s="50">
        <v>919505</v>
      </c>
      <c r="AA799" s="50">
        <v>961800</v>
      </c>
      <c r="AB799" s="50">
        <v>1005810</v>
      </c>
      <c r="AC799" s="50">
        <v>1042110</v>
      </c>
      <c r="AD799" s="50">
        <v>1079120</v>
      </c>
      <c r="AE799" s="50">
        <v>1120535</v>
      </c>
      <c r="AF799" s="50">
        <v>1157515</v>
      </c>
      <c r="AG799" s="50">
        <v>1140225</v>
      </c>
      <c r="AH799" s="50">
        <v>1181695</v>
      </c>
      <c r="AI799" s="50">
        <v>1216665</v>
      </c>
      <c r="AJ799" s="50">
        <v>1204199</v>
      </c>
      <c r="AK799" s="50">
        <v>1215174</v>
      </c>
      <c r="AL799" s="50">
        <v>1241983</v>
      </c>
      <c r="AM799" s="50">
        <v>1287315</v>
      </c>
      <c r="AN799" s="50">
        <v>1338407</v>
      </c>
      <c r="AO799" s="61">
        <v>1400471</v>
      </c>
      <c r="AP799" s="50">
        <v>1457966</v>
      </c>
      <c r="AQ799" s="50">
        <v>1522543</v>
      </c>
      <c r="AR799" s="50">
        <v>1555349</v>
      </c>
      <c r="AS799" s="50">
        <v>1548546</v>
      </c>
    </row>
    <row r="800" spans="1:45" ht="12.75" customHeight="1">
      <c r="A800" s="62" t="s">
        <v>451</v>
      </c>
      <c r="B800" s="60" t="s">
        <v>85</v>
      </c>
      <c r="C800" s="50">
        <v>1443447000</v>
      </c>
      <c r="D800" s="50">
        <v>2011661000</v>
      </c>
      <c r="E800" s="50">
        <v>1997598000</v>
      </c>
      <c r="F800" s="50">
        <v>1968903000</v>
      </c>
      <c r="G800" s="50">
        <v>1860350000</v>
      </c>
      <c r="H800" s="50">
        <v>2434552000</v>
      </c>
      <c r="I800" s="50">
        <v>2621176000</v>
      </c>
      <c r="J800" s="50">
        <v>3024919000</v>
      </c>
      <c r="K800" s="50">
        <v>3561000000</v>
      </c>
      <c r="L800" s="50">
        <v>4254000000</v>
      </c>
      <c r="M800" s="50">
        <v>4996000000</v>
      </c>
      <c r="N800" s="50">
        <v>5350000000</v>
      </c>
      <c r="O800" s="50">
        <v>4825000000</v>
      </c>
      <c r="P800" s="50">
        <v>5205000000</v>
      </c>
      <c r="Q800" s="50">
        <v>6115000000</v>
      </c>
      <c r="R800" s="50">
        <v>6972000000</v>
      </c>
      <c r="S800" s="50">
        <v>7566000000</v>
      </c>
      <c r="T800" s="50">
        <v>8038636011</v>
      </c>
      <c r="U800" s="50">
        <v>8122082623</v>
      </c>
      <c r="V800" s="50">
        <v>9083463206</v>
      </c>
      <c r="W800" s="50">
        <v>10252730350</v>
      </c>
      <c r="X800" s="50">
        <v>12062709879</v>
      </c>
      <c r="Y800" s="50">
        <v>10882980876</v>
      </c>
      <c r="Z800" s="50">
        <v>12581691516</v>
      </c>
      <c r="AA800" s="50">
        <v>13356509425</v>
      </c>
      <c r="AB800" s="50">
        <v>14802258046</v>
      </c>
      <c r="AC800" s="50">
        <v>15527452063</v>
      </c>
      <c r="AD800" s="50">
        <v>16701592481</v>
      </c>
      <c r="AE800" s="50">
        <v>18750555484</v>
      </c>
      <c r="AF800" s="50">
        <v>20423442947</v>
      </c>
      <c r="AG800" s="50">
        <v>20573442872</v>
      </c>
      <c r="AH800" s="50">
        <v>23330392951</v>
      </c>
      <c r="AI800" s="50">
        <v>26373995507</v>
      </c>
      <c r="AJ800" s="50">
        <v>27040396534</v>
      </c>
      <c r="AK800" s="50">
        <v>27339023404</v>
      </c>
      <c r="AL800" s="50">
        <v>29192874242</v>
      </c>
      <c r="AM800" s="50">
        <v>30680914128</v>
      </c>
      <c r="AN800" s="50">
        <v>32460409443</v>
      </c>
      <c r="AO800" s="61">
        <v>34212976415</v>
      </c>
      <c r="AP800" s="50">
        <v>36214549493</v>
      </c>
      <c r="AQ800" s="50">
        <v>37746427996</v>
      </c>
      <c r="AR800" s="50">
        <v>37287008489</v>
      </c>
      <c r="AS800" s="50">
        <v>44333193616</v>
      </c>
    </row>
    <row r="801" spans="1:45" ht="12.75" customHeight="1">
      <c r="A801" s="62"/>
      <c r="B801" s="6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c r="AE801" s="50"/>
      <c r="AF801" s="50"/>
      <c r="AG801" s="50"/>
      <c r="AH801" s="50"/>
      <c r="AI801" s="50"/>
      <c r="AJ801" s="50"/>
      <c r="AK801" s="50"/>
      <c r="AL801" s="50"/>
      <c r="AM801" s="50"/>
      <c r="AN801" s="50"/>
      <c r="AO801" s="61"/>
    </row>
    <row r="802" spans="1:45" ht="12.75" customHeight="1">
      <c r="A802" s="74" t="s">
        <v>452</v>
      </c>
      <c r="B802" s="6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c r="AE802" s="50"/>
      <c r="AF802" s="50"/>
      <c r="AG802" s="50"/>
      <c r="AH802" s="50"/>
      <c r="AI802" s="50"/>
      <c r="AJ802" s="50"/>
      <c r="AK802" s="50"/>
      <c r="AL802" s="50"/>
      <c r="AM802" s="50"/>
      <c r="AN802" s="50"/>
      <c r="AO802" s="61"/>
    </row>
    <row r="803" spans="1:45" ht="12.75" customHeight="1">
      <c r="A803" s="62" t="s">
        <v>453</v>
      </c>
      <c r="B803" s="60" t="s">
        <v>44</v>
      </c>
      <c r="C803" s="50" t="s">
        <v>48</v>
      </c>
      <c r="D803" s="50" t="s">
        <v>48</v>
      </c>
      <c r="E803" s="50" t="s">
        <v>48</v>
      </c>
      <c r="F803" s="50" t="s">
        <v>48</v>
      </c>
      <c r="G803" s="50" t="s">
        <v>48</v>
      </c>
      <c r="H803" s="50" t="s">
        <v>48</v>
      </c>
      <c r="I803" s="50" t="s">
        <v>48</v>
      </c>
      <c r="J803" s="50" t="s">
        <v>48</v>
      </c>
      <c r="K803" s="50" t="s">
        <v>48</v>
      </c>
      <c r="L803" s="50" t="s">
        <v>48</v>
      </c>
      <c r="M803" s="50" t="s">
        <v>48</v>
      </c>
      <c r="N803" s="50" t="s">
        <v>48</v>
      </c>
      <c r="O803" s="50" t="s">
        <v>48</v>
      </c>
      <c r="P803" s="50" t="s">
        <v>48</v>
      </c>
      <c r="Q803" s="50" t="s">
        <v>48</v>
      </c>
      <c r="R803" s="50" t="s">
        <v>48</v>
      </c>
      <c r="S803" s="50" t="s">
        <v>48</v>
      </c>
      <c r="T803" s="50" t="s">
        <v>48</v>
      </c>
      <c r="U803" s="50" t="s">
        <v>48</v>
      </c>
      <c r="V803" s="50" t="s">
        <v>48</v>
      </c>
      <c r="W803" s="50" t="s">
        <v>48</v>
      </c>
      <c r="X803" s="50" t="s">
        <v>48</v>
      </c>
      <c r="Y803" s="50" t="s">
        <v>48</v>
      </c>
      <c r="Z803" s="50" t="s">
        <v>48</v>
      </c>
      <c r="AA803" s="50" t="s">
        <v>48</v>
      </c>
      <c r="AB803" s="50" t="s">
        <v>48</v>
      </c>
      <c r="AC803" s="50" t="s">
        <v>48</v>
      </c>
      <c r="AD803" s="50" t="s">
        <v>48</v>
      </c>
      <c r="AE803" s="50" t="s">
        <v>48</v>
      </c>
      <c r="AF803" s="50" t="s">
        <v>48</v>
      </c>
      <c r="AG803" s="50" t="s">
        <v>48</v>
      </c>
      <c r="AH803" s="50" t="s">
        <v>48</v>
      </c>
      <c r="AI803" s="50" t="s">
        <v>48</v>
      </c>
      <c r="AJ803" s="50" t="s">
        <v>48</v>
      </c>
      <c r="AK803" s="50">
        <v>98018</v>
      </c>
      <c r="AL803" s="50">
        <v>80383</v>
      </c>
      <c r="AM803" s="50">
        <v>127597</v>
      </c>
      <c r="AN803" s="50">
        <v>156140</v>
      </c>
      <c r="AO803" s="61">
        <v>164822</v>
      </c>
      <c r="AP803" s="50">
        <v>162486</v>
      </c>
      <c r="AQ803" s="50">
        <v>160754</v>
      </c>
      <c r="AR803" s="50">
        <v>175932</v>
      </c>
      <c r="AS803" s="50">
        <v>170785</v>
      </c>
    </row>
    <row r="804" spans="1:45" ht="12.75" customHeight="1">
      <c r="A804" s="62" t="s">
        <v>453</v>
      </c>
      <c r="B804" s="60" t="s">
        <v>85</v>
      </c>
      <c r="C804" s="50" t="s">
        <v>48</v>
      </c>
      <c r="D804" s="50" t="s">
        <v>48</v>
      </c>
      <c r="E804" s="50" t="s">
        <v>48</v>
      </c>
      <c r="F804" s="50" t="s">
        <v>48</v>
      </c>
      <c r="G804" s="50" t="s">
        <v>48</v>
      </c>
      <c r="H804" s="50" t="s">
        <v>48</v>
      </c>
      <c r="I804" s="50" t="s">
        <v>48</v>
      </c>
      <c r="J804" s="50" t="s">
        <v>48</v>
      </c>
      <c r="K804" s="50" t="s">
        <v>48</v>
      </c>
      <c r="L804" s="50" t="s">
        <v>48</v>
      </c>
      <c r="M804" s="50" t="s">
        <v>48</v>
      </c>
      <c r="N804" s="50" t="s">
        <v>48</v>
      </c>
      <c r="O804" s="50" t="s">
        <v>48</v>
      </c>
      <c r="P804" s="50" t="s">
        <v>48</v>
      </c>
      <c r="Q804" s="50" t="s">
        <v>48</v>
      </c>
      <c r="R804" s="50" t="s">
        <v>48</v>
      </c>
      <c r="S804" s="50" t="s">
        <v>48</v>
      </c>
      <c r="T804" s="50" t="s">
        <v>48</v>
      </c>
      <c r="U804" s="50" t="s">
        <v>48</v>
      </c>
      <c r="V804" s="50" t="s">
        <v>48</v>
      </c>
      <c r="W804" s="50" t="s">
        <v>48</v>
      </c>
      <c r="X804" s="50" t="s">
        <v>48</v>
      </c>
      <c r="Y804" s="50" t="s">
        <v>48</v>
      </c>
      <c r="Z804" s="50" t="s">
        <v>48</v>
      </c>
      <c r="AA804" s="50" t="s">
        <v>48</v>
      </c>
      <c r="AB804" s="50" t="s">
        <v>48</v>
      </c>
      <c r="AC804" s="50" t="s">
        <v>48</v>
      </c>
      <c r="AD804" s="50" t="s">
        <v>48</v>
      </c>
      <c r="AE804" s="50" t="s">
        <v>48</v>
      </c>
      <c r="AF804" s="50" t="s">
        <v>48</v>
      </c>
      <c r="AG804" s="50" t="s">
        <v>48</v>
      </c>
      <c r="AH804" s="50" t="s">
        <v>48</v>
      </c>
      <c r="AI804" s="50" t="s">
        <v>48</v>
      </c>
      <c r="AJ804" s="50" t="s">
        <v>48</v>
      </c>
      <c r="AK804" s="50">
        <v>289842799</v>
      </c>
      <c r="AL804" s="50">
        <v>171208258</v>
      </c>
      <c r="AM804" s="50">
        <v>401539484</v>
      </c>
      <c r="AN804" s="50">
        <v>803049316</v>
      </c>
      <c r="AO804" s="61">
        <v>875939564</v>
      </c>
      <c r="AP804" s="50">
        <v>849617285</v>
      </c>
      <c r="AQ804" s="50">
        <v>943000764</v>
      </c>
      <c r="AR804" s="50">
        <v>1653806939</v>
      </c>
      <c r="AS804" s="50">
        <v>1986652984</v>
      </c>
    </row>
    <row r="805" spans="1:45" ht="12.75" customHeight="1">
      <c r="A805" s="62" t="s">
        <v>454</v>
      </c>
      <c r="B805" s="60" t="s">
        <v>44</v>
      </c>
      <c r="C805" s="50" t="s">
        <v>48</v>
      </c>
      <c r="D805" s="50" t="s">
        <v>48</v>
      </c>
      <c r="E805" s="50" t="s">
        <v>48</v>
      </c>
      <c r="F805" s="50" t="s">
        <v>48</v>
      </c>
      <c r="G805" s="50" t="s">
        <v>48</v>
      </c>
      <c r="H805" s="50" t="s">
        <v>48</v>
      </c>
      <c r="I805" s="50" t="s">
        <v>48</v>
      </c>
      <c r="J805" s="50" t="s">
        <v>48</v>
      </c>
      <c r="K805" s="50" t="s">
        <v>48</v>
      </c>
      <c r="L805" s="50" t="s">
        <v>48</v>
      </c>
      <c r="M805" s="50" t="s">
        <v>48</v>
      </c>
      <c r="N805" s="50" t="s">
        <v>48</v>
      </c>
      <c r="O805" s="50" t="s">
        <v>48</v>
      </c>
      <c r="P805" s="50" t="s">
        <v>48</v>
      </c>
      <c r="Q805" s="50" t="s">
        <v>48</v>
      </c>
      <c r="R805" s="50" t="s">
        <v>48</v>
      </c>
      <c r="S805" s="50" t="s">
        <v>48</v>
      </c>
      <c r="T805" s="50" t="s">
        <v>48</v>
      </c>
      <c r="U805" s="50" t="s">
        <v>48</v>
      </c>
      <c r="V805" s="50" t="s">
        <v>48</v>
      </c>
      <c r="W805" s="50" t="s">
        <v>48</v>
      </c>
      <c r="X805" s="50" t="s">
        <v>48</v>
      </c>
      <c r="Y805" s="50" t="s">
        <v>48</v>
      </c>
      <c r="Z805" s="50" t="s">
        <v>48</v>
      </c>
      <c r="AA805" s="50" t="s">
        <v>48</v>
      </c>
      <c r="AB805" s="50" t="s">
        <v>48</v>
      </c>
      <c r="AC805" s="50" t="s">
        <v>48</v>
      </c>
      <c r="AD805" s="50" t="s">
        <v>48</v>
      </c>
      <c r="AE805" s="50" t="s">
        <v>48</v>
      </c>
      <c r="AF805" s="50" t="s">
        <v>48</v>
      </c>
      <c r="AG805" s="50" t="s">
        <v>48</v>
      </c>
      <c r="AH805" s="50" t="s">
        <v>48</v>
      </c>
      <c r="AI805" s="50" t="s">
        <v>48</v>
      </c>
      <c r="AJ805" s="50" t="s">
        <v>48</v>
      </c>
      <c r="AK805" s="50">
        <v>161432</v>
      </c>
      <c r="AL805" s="50">
        <v>138928</v>
      </c>
      <c r="AM805" s="50">
        <v>155773</v>
      </c>
      <c r="AN805" s="50">
        <v>115179</v>
      </c>
      <c r="AO805" s="61">
        <v>103676</v>
      </c>
      <c r="AP805" s="50">
        <v>96345</v>
      </c>
      <c r="AQ805" s="50">
        <v>84596</v>
      </c>
      <c r="AR805" s="50">
        <v>68214</v>
      </c>
      <c r="AS805" s="50">
        <v>45326</v>
      </c>
    </row>
    <row r="806" spans="1:45" ht="12.75" customHeight="1">
      <c r="A806" s="62" t="s">
        <v>454</v>
      </c>
      <c r="B806" s="60" t="s">
        <v>85</v>
      </c>
      <c r="C806" s="50" t="s">
        <v>48</v>
      </c>
      <c r="D806" s="50" t="s">
        <v>48</v>
      </c>
      <c r="E806" s="50" t="s">
        <v>48</v>
      </c>
      <c r="F806" s="50" t="s">
        <v>48</v>
      </c>
      <c r="G806" s="50" t="s">
        <v>48</v>
      </c>
      <c r="H806" s="50" t="s">
        <v>48</v>
      </c>
      <c r="I806" s="50" t="s">
        <v>48</v>
      </c>
      <c r="J806" s="50" t="s">
        <v>48</v>
      </c>
      <c r="K806" s="50" t="s">
        <v>48</v>
      </c>
      <c r="L806" s="50" t="s">
        <v>48</v>
      </c>
      <c r="M806" s="50" t="s">
        <v>48</v>
      </c>
      <c r="N806" s="50" t="s">
        <v>48</v>
      </c>
      <c r="O806" s="50" t="s">
        <v>48</v>
      </c>
      <c r="P806" s="50" t="s">
        <v>48</v>
      </c>
      <c r="Q806" s="50" t="s">
        <v>48</v>
      </c>
      <c r="R806" s="50" t="s">
        <v>48</v>
      </c>
      <c r="S806" s="50" t="s">
        <v>48</v>
      </c>
      <c r="T806" s="50" t="s">
        <v>48</v>
      </c>
      <c r="U806" s="50" t="s">
        <v>48</v>
      </c>
      <c r="V806" s="50" t="s">
        <v>48</v>
      </c>
      <c r="W806" s="50" t="s">
        <v>48</v>
      </c>
      <c r="X806" s="50" t="s">
        <v>48</v>
      </c>
      <c r="Y806" s="50" t="s">
        <v>48</v>
      </c>
      <c r="Z806" s="50" t="s">
        <v>48</v>
      </c>
      <c r="AA806" s="50" t="s">
        <v>48</v>
      </c>
      <c r="AB806" s="50" t="s">
        <v>48</v>
      </c>
      <c r="AC806" s="50" t="s">
        <v>48</v>
      </c>
      <c r="AD806" s="50" t="s">
        <v>48</v>
      </c>
      <c r="AE806" s="50" t="s">
        <v>48</v>
      </c>
      <c r="AF806" s="50" t="s">
        <v>48</v>
      </c>
      <c r="AG806" s="50" t="s">
        <v>48</v>
      </c>
      <c r="AH806" s="50" t="s">
        <v>48</v>
      </c>
      <c r="AI806" s="50" t="s">
        <v>48</v>
      </c>
      <c r="AJ806" s="50" t="s">
        <v>48</v>
      </c>
      <c r="AK806" s="50">
        <v>994251195</v>
      </c>
      <c r="AL806" s="50">
        <v>837460025</v>
      </c>
      <c r="AM806" s="50">
        <v>1162014622</v>
      </c>
      <c r="AN806" s="50">
        <v>1040120381</v>
      </c>
      <c r="AO806" s="61">
        <v>999378519</v>
      </c>
      <c r="AP806" s="50">
        <v>961174770</v>
      </c>
      <c r="AQ806" s="50">
        <v>1001289608</v>
      </c>
      <c r="AR806" s="50">
        <v>1398520177</v>
      </c>
      <c r="AS806" s="50">
        <v>928844766</v>
      </c>
    </row>
    <row r="807" spans="1:45" ht="12.75" customHeight="1">
      <c r="A807" s="62"/>
      <c r="B807" s="6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c r="AE807" s="50"/>
      <c r="AF807" s="50"/>
      <c r="AG807" s="50"/>
      <c r="AH807" s="50"/>
      <c r="AI807" s="50"/>
      <c r="AJ807" s="50"/>
      <c r="AK807" s="50"/>
      <c r="AL807" s="50"/>
      <c r="AM807" s="50"/>
      <c r="AN807" s="50"/>
      <c r="AO807" s="61"/>
    </row>
    <row r="808" spans="1:45" ht="12.75" customHeight="1">
      <c r="A808" s="74" t="s">
        <v>469</v>
      </c>
      <c r="B808" s="6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c r="AE808" s="50"/>
      <c r="AF808" s="50"/>
      <c r="AG808" s="50"/>
      <c r="AH808" s="50"/>
      <c r="AI808" s="50"/>
      <c r="AJ808" s="50"/>
      <c r="AK808" s="50"/>
      <c r="AL808" s="50"/>
      <c r="AM808" s="50"/>
      <c r="AN808" s="50"/>
      <c r="AO808" s="61"/>
    </row>
    <row r="809" spans="1:45" ht="12.75" customHeight="1">
      <c r="A809" s="62" t="s">
        <v>537</v>
      </c>
      <c r="B809" s="60" t="s">
        <v>44</v>
      </c>
      <c r="C809" s="50" t="s">
        <v>48</v>
      </c>
      <c r="D809" s="50" t="s">
        <v>48</v>
      </c>
      <c r="E809" s="50" t="s">
        <v>48</v>
      </c>
      <c r="F809" s="50" t="s">
        <v>48</v>
      </c>
      <c r="G809" s="50" t="s">
        <v>48</v>
      </c>
      <c r="H809" s="50" t="s">
        <v>48</v>
      </c>
      <c r="I809" s="50" t="s">
        <v>48</v>
      </c>
      <c r="J809" s="50" t="s">
        <v>48</v>
      </c>
      <c r="K809" s="50" t="s">
        <v>48</v>
      </c>
      <c r="L809" s="50" t="s">
        <v>48</v>
      </c>
      <c r="M809" s="50" t="s">
        <v>48</v>
      </c>
      <c r="N809" s="50" t="s">
        <v>48</v>
      </c>
      <c r="O809" s="50" t="s">
        <v>48</v>
      </c>
      <c r="P809" s="50" t="s">
        <v>48</v>
      </c>
      <c r="Q809" s="50" t="s">
        <v>48</v>
      </c>
      <c r="R809" s="50" t="s">
        <v>48</v>
      </c>
      <c r="S809" s="50" t="s">
        <v>48</v>
      </c>
      <c r="T809" s="50" t="s">
        <v>48</v>
      </c>
      <c r="U809" s="50" t="s">
        <v>48</v>
      </c>
      <c r="V809" s="50" t="s">
        <v>48</v>
      </c>
      <c r="W809" s="50" t="s">
        <v>48</v>
      </c>
      <c r="X809" s="50" t="s">
        <v>48</v>
      </c>
      <c r="Y809" s="50" t="s">
        <v>48</v>
      </c>
      <c r="Z809" s="50" t="s">
        <v>48</v>
      </c>
      <c r="AA809" s="50" t="s">
        <v>48</v>
      </c>
      <c r="AB809" s="50" t="s">
        <v>48</v>
      </c>
      <c r="AC809" s="50" t="s">
        <v>48</v>
      </c>
      <c r="AD809" s="50" t="s">
        <v>48</v>
      </c>
      <c r="AE809" s="50" t="s">
        <v>48</v>
      </c>
      <c r="AF809" s="50" t="s">
        <v>48</v>
      </c>
      <c r="AG809" s="50" t="s">
        <v>48</v>
      </c>
      <c r="AH809" s="50" t="s">
        <v>48</v>
      </c>
      <c r="AI809" s="50" t="s">
        <v>48</v>
      </c>
      <c r="AJ809" s="50" t="s">
        <v>48</v>
      </c>
      <c r="AK809" s="50" t="s">
        <v>48</v>
      </c>
      <c r="AL809" s="50" t="s">
        <v>48</v>
      </c>
      <c r="AM809" s="50" t="s">
        <v>48</v>
      </c>
      <c r="AN809" s="50" t="s">
        <v>48</v>
      </c>
      <c r="AO809" s="50" t="s">
        <v>48</v>
      </c>
      <c r="AP809" s="50" t="s">
        <v>48</v>
      </c>
      <c r="AQ809" s="50" t="s">
        <v>48</v>
      </c>
      <c r="AR809" s="50" t="s">
        <v>48</v>
      </c>
      <c r="AS809" s="50">
        <v>7380</v>
      </c>
    </row>
    <row r="810" spans="1:45" ht="12.75" customHeight="1">
      <c r="A810" s="62" t="s">
        <v>537</v>
      </c>
      <c r="B810" s="60" t="s">
        <v>85</v>
      </c>
      <c r="C810" s="50" t="s">
        <v>48</v>
      </c>
      <c r="D810" s="50" t="s">
        <v>48</v>
      </c>
      <c r="E810" s="50" t="s">
        <v>48</v>
      </c>
      <c r="F810" s="50" t="s">
        <v>48</v>
      </c>
      <c r="G810" s="50" t="s">
        <v>48</v>
      </c>
      <c r="H810" s="50" t="s">
        <v>48</v>
      </c>
      <c r="I810" s="50" t="s">
        <v>48</v>
      </c>
      <c r="J810" s="50" t="s">
        <v>48</v>
      </c>
      <c r="K810" s="50" t="s">
        <v>48</v>
      </c>
      <c r="L810" s="50" t="s">
        <v>48</v>
      </c>
      <c r="M810" s="50" t="s">
        <v>48</v>
      </c>
      <c r="N810" s="50" t="s">
        <v>48</v>
      </c>
      <c r="O810" s="50" t="s">
        <v>48</v>
      </c>
      <c r="P810" s="50" t="s">
        <v>48</v>
      </c>
      <c r="Q810" s="50" t="s">
        <v>48</v>
      </c>
      <c r="R810" s="50" t="s">
        <v>48</v>
      </c>
      <c r="S810" s="50" t="s">
        <v>48</v>
      </c>
      <c r="T810" s="50" t="s">
        <v>48</v>
      </c>
      <c r="U810" s="50" t="s">
        <v>48</v>
      </c>
      <c r="V810" s="50" t="s">
        <v>48</v>
      </c>
      <c r="W810" s="50" t="s">
        <v>48</v>
      </c>
      <c r="X810" s="50" t="s">
        <v>48</v>
      </c>
      <c r="Y810" s="50" t="s">
        <v>48</v>
      </c>
      <c r="Z810" s="50" t="s">
        <v>48</v>
      </c>
      <c r="AA810" s="50" t="s">
        <v>48</v>
      </c>
      <c r="AB810" s="50" t="s">
        <v>48</v>
      </c>
      <c r="AC810" s="50" t="s">
        <v>48</v>
      </c>
      <c r="AD810" s="50" t="s">
        <v>48</v>
      </c>
      <c r="AE810" s="50" t="s">
        <v>48</v>
      </c>
      <c r="AF810" s="50" t="s">
        <v>48</v>
      </c>
      <c r="AG810" s="50" t="s">
        <v>48</v>
      </c>
      <c r="AH810" s="50" t="s">
        <v>48</v>
      </c>
      <c r="AI810" s="50" t="s">
        <v>48</v>
      </c>
      <c r="AJ810" s="50" t="s">
        <v>48</v>
      </c>
      <c r="AK810" s="50" t="s">
        <v>48</v>
      </c>
      <c r="AL810" s="50" t="s">
        <v>48</v>
      </c>
      <c r="AM810" s="50" t="s">
        <v>48</v>
      </c>
      <c r="AN810" s="50" t="s">
        <v>48</v>
      </c>
      <c r="AO810" s="50" t="s">
        <v>48</v>
      </c>
      <c r="AP810" s="50" t="s">
        <v>48</v>
      </c>
      <c r="AQ810" s="50" t="s">
        <v>48</v>
      </c>
      <c r="AR810" s="50" t="s">
        <v>48</v>
      </c>
      <c r="AS810" s="50">
        <v>251828411</v>
      </c>
    </row>
    <row r="811" spans="1:45" ht="12.75" customHeight="1">
      <c r="A811" s="62" t="s">
        <v>538</v>
      </c>
      <c r="B811" s="60" t="s">
        <v>44</v>
      </c>
      <c r="C811" s="50" t="s">
        <v>48</v>
      </c>
      <c r="D811" s="50" t="s">
        <v>48</v>
      </c>
      <c r="E811" s="50" t="s">
        <v>48</v>
      </c>
      <c r="F811" s="50" t="s">
        <v>48</v>
      </c>
      <c r="G811" s="50" t="s">
        <v>48</v>
      </c>
      <c r="H811" s="50" t="s">
        <v>48</v>
      </c>
      <c r="I811" s="50" t="s">
        <v>48</v>
      </c>
      <c r="J811" s="50" t="s">
        <v>48</v>
      </c>
      <c r="K811" s="50" t="s">
        <v>48</v>
      </c>
      <c r="L811" s="50" t="s">
        <v>48</v>
      </c>
      <c r="M811" s="50" t="s">
        <v>48</v>
      </c>
      <c r="N811" s="50" t="s">
        <v>48</v>
      </c>
      <c r="O811" s="50" t="s">
        <v>48</v>
      </c>
      <c r="P811" s="50" t="s">
        <v>48</v>
      </c>
      <c r="Q811" s="50" t="s">
        <v>48</v>
      </c>
      <c r="R811" s="50" t="s">
        <v>48</v>
      </c>
      <c r="S811" s="50" t="s">
        <v>48</v>
      </c>
      <c r="T811" s="50" t="s">
        <v>48</v>
      </c>
      <c r="U811" s="50" t="s">
        <v>48</v>
      </c>
      <c r="V811" s="50" t="s">
        <v>48</v>
      </c>
      <c r="W811" s="50" t="s">
        <v>48</v>
      </c>
      <c r="X811" s="50" t="s">
        <v>48</v>
      </c>
      <c r="Y811" s="50" t="s">
        <v>48</v>
      </c>
      <c r="Z811" s="50" t="s">
        <v>48</v>
      </c>
      <c r="AA811" s="50" t="s">
        <v>48</v>
      </c>
      <c r="AB811" s="50" t="s">
        <v>48</v>
      </c>
      <c r="AC811" s="50" t="s">
        <v>48</v>
      </c>
      <c r="AD811" s="50" t="s">
        <v>48</v>
      </c>
      <c r="AE811" s="50" t="s">
        <v>48</v>
      </c>
      <c r="AF811" s="50" t="s">
        <v>48</v>
      </c>
      <c r="AG811" s="50" t="s">
        <v>48</v>
      </c>
      <c r="AH811" s="50" t="s">
        <v>48</v>
      </c>
      <c r="AI811" s="50" t="s">
        <v>48</v>
      </c>
      <c r="AJ811" s="50" t="s">
        <v>48</v>
      </c>
      <c r="AK811" s="50" t="s">
        <v>48</v>
      </c>
      <c r="AL811" s="50" t="s">
        <v>48</v>
      </c>
      <c r="AM811" s="50" t="s">
        <v>48</v>
      </c>
      <c r="AN811" s="50" t="s">
        <v>48</v>
      </c>
      <c r="AO811" s="50" t="s">
        <v>48</v>
      </c>
      <c r="AP811" s="50" t="s">
        <v>48</v>
      </c>
      <c r="AQ811" s="50" t="s">
        <v>48</v>
      </c>
      <c r="AR811" s="50" t="s">
        <v>48</v>
      </c>
      <c r="AS811" s="50">
        <v>50447</v>
      </c>
    </row>
    <row r="812" spans="1:45" ht="12.75" customHeight="1">
      <c r="A812" s="62" t="s">
        <v>538</v>
      </c>
      <c r="B812" s="60" t="s">
        <v>85</v>
      </c>
      <c r="C812" s="50" t="s">
        <v>48</v>
      </c>
      <c r="D812" s="50" t="s">
        <v>48</v>
      </c>
      <c r="E812" s="50" t="s">
        <v>48</v>
      </c>
      <c r="F812" s="50" t="s">
        <v>48</v>
      </c>
      <c r="G812" s="50" t="s">
        <v>48</v>
      </c>
      <c r="H812" s="50" t="s">
        <v>48</v>
      </c>
      <c r="I812" s="50" t="s">
        <v>48</v>
      </c>
      <c r="J812" s="50" t="s">
        <v>48</v>
      </c>
      <c r="K812" s="50" t="s">
        <v>48</v>
      </c>
      <c r="L812" s="50" t="s">
        <v>48</v>
      </c>
      <c r="M812" s="50" t="s">
        <v>48</v>
      </c>
      <c r="N812" s="50" t="s">
        <v>48</v>
      </c>
      <c r="O812" s="50" t="s">
        <v>48</v>
      </c>
      <c r="P812" s="50" t="s">
        <v>48</v>
      </c>
      <c r="Q812" s="50" t="s">
        <v>48</v>
      </c>
      <c r="R812" s="50" t="s">
        <v>48</v>
      </c>
      <c r="S812" s="50" t="s">
        <v>48</v>
      </c>
      <c r="T812" s="50" t="s">
        <v>48</v>
      </c>
      <c r="U812" s="50" t="s">
        <v>48</v>
      </c>
      <c r="V812" s="50" t="s">
        <v>48</v>
      </c>
      <c r="W812" s="50" t="s">
        <v>48</v>
      </c>
      <c r="X812" s="50" t="s">
        <v>48</v>
      </c>
      <c r="Y812" s="50" t="s">
        <v>48</v>
      </c>
      <c r="Z812" s="50" t="s">
        <v>48</v>
      </c>
      <c r="AA812" s="50" t="s">
        <v>48</v>
      </c>
      <c r="AB812" s="50" t="s">
        <v>48</v>
      </c>
      <c r="AC812" s="50" t="s">
        <v>48</v>
      </c>
      <c r="AD812" s="50" t="s">
        <v>48</v>
      </c>
      <c r="AE812" s="50" t="s">
        <v>48</v>
      </c>
      <c r="AF812" s="50" t="s">
        <v>48</v>
      </c>
      <c r="AG812" s="50" t="s">
        <v>48</v>
      </c>
      <c r="AH812" s="50" t="s">
        <v>48</v>
      </c>
      <c r="AI812" s="50" t="s">
        <v>48</v>
      </c>
      <c r="AJ812" s="50" t="s">
        <v>48</v>
      </c>
      <c r="AK812" s="50" t="s">
        <v>48</v>
      </c>
      <c r="AL812" s="50" t="s">
        <v>48</v>
      </c>
      <c r="AM812" s="50" t="s">
        <v>48</v>
      </c>
      <c r="AN812" s="50" t="s">
        <v>48</v>
      </c>
      <c r="AO812" s="50" t="s">
        <v>48</v>
      </c>
      <c r="AP812" s="50" t="s">
        <v>48</v>
      </c>
      <c r="AQ812" s="50" t="s">
        <v>48</v>
      </c>
      <c r="AR812" s="50" t="s">
        <v>48</v>
      </c>
      <c r="AS812" s="50">
        <v>930318641</v>
      </c>
    </row>
    <row r="813" spans="1:45" ht="12.75" customHeight="1">
      <c r="A813" s="62"/>
      <c r="B813" s="6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c r="AE813" s="50"/>
      <c r="AF813" s="50"/>
      <c r="AG813" s="50"/>
      <c r="AH813" s="50"/>
      <c r="AI813" s="50"/>
      <c r="AJ813" s="50"/>
      <c r="AK813" s="50"/>
      <c r="AL813" s="50"/>
      <c r="AM813" s="50"/>
      <c r="AN813" s="50"/>
      <c r="AO813" s="61"/>
    </row>
    <row r="814" spans="1:45" ht="12.75" customHeight="1">
      <c r="A814" s="74" t="s">
        <v>470</v>
      </c>
      <c r="B814" s="6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c r="AE814" s="50"/>
      <c r="AF814" s="50"/>
      <c r="AG814" s="50"/>
      <c r="AH814" s="50"/>
      <c r="AI814" s="50"/>
      <c r="AJ814" s="50"/>
      <c r="AK814" s="50"/>
      <c r="AL814" s="50"/>
      <c r="AM814" s="50"/>
      <c r="AN814" s="50"/>
      <c r="AO814" s="61"/>
    </row>
    <row r="815" spans="1:45" ht="12.75" customHeight="1">
      <c r="A815" s="62" t="s">
        <v>537</v>
      </c>
      <c r="B815" s="60" t="s">
        <v>44</v>
      </c>
      <c r="C815" s="50" t="s">
        <v>48</v>
      </c>
      <c r="D815" s="50" t="s">
        <v>48</v>
      </c>
      <c r="E815" s="50" t="s">
        <v>48</v>
      </c>
      <c r="F815" s="50" t="s">
        <v>48</v>
      </c>
      <c r="G815" s="50" t="s">
        <v>48</v>
      </c>
      <c r="H815" s="50" t="s">
        <v>48</v>
      </c>
      <c r="I815" s="50" t="s">
        <v>48</v>
      </c>
      <c r="J815" s="50" t="s">
        <v>48</v>
      </c>
      <c r="K815" s="50" t="s">
        <v>48</v>
      </c>
      <c r="L815" s="50" t="s">
        <v>48</v>
      </c>
      <c r="M815" s="50" t="s">
        <v>48</v>
      </c>
      <c r="N815" s="50" t="s">
        <v>48</v>
      </c>
      <c r="O815" s="50" t="s">
        <v>48</v>
      </c>
      <c r="P815" s="50" t="s">
        <v>48</v>
      </c>
      <c r="Q815" s="50" t="s">
        <v>48</v>
      </c>
      <c r="R815" s="50" t="s">
        <v>48</v>
      </c>
      <c r="S815" s="50" t="s">
        <v>48</v>
      </c>
      <c r="T815" s="50" t="s">
        <v>48</v>
      </c>
      <c r="U815" s="50" t="s">
        <v>48</v>
      </c>
      <c r="V815" s="50" t="s">
        <v>48</v>
      </c>
      <c r="W815" s="50" t="s">
        <v>48</v>
      </c>
      <c r="X815" s="50" t="s">
        <v>48</v>
      </c>
      <c r="Y815" s="50" t="s">
        <v>48</v>
      </c>
      <c r="Z815" s="50" t="s">
        <v>48</v>
      </c>
      <c r="AA815" s="50" t="s">
        <v>48</v>
      </c>
      <c r="AB815" s="50" t="s">
        <v>48</v>
      </c>
      <c r="AC815" s="50" t="s">
        <v>48</v>
      </c>
      <c r="AD815" s="50" t="s">
        <v>48</v>
      </c>
      <c r="AE815" s="50" t="s">
        <v>48</v>
      </c>
      <c r="AF815" s="50" t="s">
        <v>48</v>
      </c>
      <c r="AG815" s="50" t="s">
        <v>48</v>
      </c>
      <c r="AH815" s="50" t="s">
        <v>48</v>
      </c>
      <c r="AI815" s="50" t="s">
        <v>48</v>
      </c>
      <c r="AJ815" s="50" t="s">
        <v>48</v>
      </c>
      <c r="AK815" s="50" t="s">
        <v>48</v>
      </c>
      <c r="AL815" s="50" t="s">
        <v>48</v>
      </c>
      <c r="AM815" s="50" t="s">
        <v>48</v>
      </c>
      <c r="AN815" s="50" t="s">
        <v>48</v>
      </c>
      <c r="AO815" s="50" t="s">
        <v>48</v>
      </c>
      <c r="AP815" s="50" t="s">
        <v>48</v>
      </c>
      <c r="AQ815" s="50" t="s">
        <v>48</v>
      </c>
      <c r="AR815" s="50" t="s">
        <v>48</v>
      </c>
      <c r="AS815" s="50">
        <v>2363</v>
      </c>
    </row>
    <row r="816" spans="1:45" ht="12.75" customHeight="1">
      <c r="A816" s="62" t="s">
        <v>537</v>
      </c>
      <c r="B816" s="60" t="s">
        <v>85</v>
      </c>
      <c r="C816" s="50" t="s">
        <v>48</v>
      </c>
      <c r="D816" s="50" t="s">
        <v>48</v>
      </c>
      <c r="E816" s="50" t="s">
        <v>48</v>
      </c>
      <c r="F816" s="50" t="s">
        <v>48</v>
      </c>
      <c r="G816" s="50" t="s">
        <v>48</v>
      </c>
      <c r="H816" s="50" t="s">
        <v>48</v>
      </c>
      <c r="I816" s="50" t="s">
        <v>48</v>
      </c>
      <c r="J816" s="50" t="s">
        <v>48</v>
      </c>
      <c r="K816" s="50" t="s">
        <v>48</v>
      </c>
      <c r="L816" s="50" t="s">
        <v>48</v>
      </c>
      <c r="M816" s="50" t="s">
        <v>48</v>
      </c>
      <c r="N816" s="50" t="s">
        <v>48</v>
      </c>
      <c r="O816" s="50" t="s">
        <v>48</v>
      </c>
      <c r="P816" s="50" t="s">
        <v>48</v>
      </c>
      <c r="Q816" s="50" t="s">
        <v>48</v>
      </c>
      <c r="R816" s="50" t="s">
        <v>48</v>
      </c>
      <c r="S816" s="50" t="s">
        <v>48</v>
      </c>
      <c r="T816" s="50" t="s">
        <v>48</v>
      </c>
      <c r="U816" s="50" t="s">
        <v>48</v>
      </c>
      <c r="V816" s="50" t="s">
        <v>48</v>
      </c>
      <c r="W816" s="50" t="s">
        <v>48</v>
      </c>
      <c r="X816" s="50" t="s">
        <v>48</v>
      </c>
      <c r="Y816" s="50" t="s">
        <v>48</v>
      </c>
      <c r="Z816" s="50" t="s">
        <v>48</v>
      </c>
      <c r="AA816" s="50" t="s">
        <v>48</v>
      </c>
      <c r="AB816" s="50" t="s">
        <v>48</v>
      </c>
      <c r="AC816" s="50" t="s">
        <v>48</v>
      </c>
      <c r="AD816" s="50" t="s">
        <v>48</v>
      </c>
      <c r="AE816" s="50" t="s">
        <v>48</v>
      </c>
      <c r="AF816" s="50" t="s">
        <v>48</v>
      </c>
      <c r="AG816" s="50" t="s">
        <v>48</v>
      </c>
      <c r="AH816" s="50" t="s">
        <v>48</v>
      </c>
      <c r="AI816" s="50" t="s">
        <v>48</v>
      </c>
      <c r="AJ816" s="50" t="s">
        <v>48</v>
      </c>
      <c r="AK816" s="50" t="s">
        <v>48</v>
      </c>
      <c r="AL816" s="50" t="s">
        <v>48</v>
      </c>
      <c r="AM816" s="50" t="s">
        <v>48</v>
      </c>
      <c r="AN816" s="50" t="s">
        <v>48</v>
      </c>
      <c r="AO816" s="50" t="s">
        <v>48</v>
      </c>
      <c r="AP816" s="50" t="s">
        <v>48</v>
      </c>
      <c r="AQ816" s="50" t="s">
        <v>48</v>
      </c>
      <c r="AR816" s="50" t="s">
        <v>48</v>
      </c>
      <c r="AS816" s="50">
        <v>91897142</v>
      </c>
    </row>
    <row r="817" spans="1:45" ht="12.75" customHeight="1">
      <c r="A817" s="62"/>
      <c r="B817" s="6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c r="AE817" s="50"/>
      <c r="AF817" s="50"/>
      <c r="AG817" s="50"/>
      <c r="AH817" s="50"/>
      <c r="AI817" s="50"/>
      <c r="AJ817" s="50"/>
      <c r="AK817" s="50"/>
      <c r="AL817" s="50"/>
      <c r="AM817" s="50"/>
      <c r="AN817" s="50"/>
      <c r="AO817" s="61"/>
    </row>
    <row r="818" spans="1:45" ht="12.75" customHeight="1">
      <c r="A818" s="74" t="s">
        <v>455</v>
      </c>
      <c r="B818" s="6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c r="AE818" s="50"/>
      <c r="AF818" s="50"/>
      <c r="AG818" s="50"/>
      <c r="AH818" s="50"/>
      <c r="AI818" s="50"/>
      <c r="AJ818" s="50"/>
      <c r="AK818" s="50"/>
      <c r="AL818" s="50"/>
      <c r="AM818" s="50"/>
      <c r="AN818" s="50"/>
      <c r="AO818" s="61"/>
    </row>
    <row r="819" spans="1:45" ht="12.75" customHeight="1">
      <c r="A819" s="62" t="s">
        <v>456</v>
      </c>
      <c r="B819" s="60" t="s">
        <v>44</v>
      </c>
      <c r="C819" s="50" t="s">
        <v>48</v>
      </c>
      <c r="D819" s="50" t="s">
        <v>48</v>
      </c>
      <c r="E819" s="50" t="s">
        <v>48</v>
      </c>
      <c r="F819" s="50" t="s">
        <v>48</v>
      </c>
      <c r="G819" s="50" t="s">
        <v>48</v>
      </c>
      <c r="H819" s="50" t="s">
        <v>48</v>
      </c>
      <c r="I819" s="50" t="s">
        <v>48</v>
      </c>
      <c r="J819" s="50" t="s">
        <v>48</v>
      </c>
      <c r="K819" s="50" t="s">
        <v>48</v>
      </c>
      <c r="L819" s="50" t="s">
        <v>48</v>
      </c>
      <c r="M819" s="50" t="s">
        <v>48</v>
      </c>
      <c r="N819" s="50" t="s">
        <v>48</v>
      </c>
      <c r="O819" s="50" t="s">
        <v>48</v>
      </c>
      <c r="P819" s="50" t="s">
        <v>48</v>
      </c>
      <c r="Q819" s="50" t="s">
        <v>48</v>
      </c>
      <c r="R819" s="50" t="s">
        <v>48</v>
      </c>
      <c r="S819" s="50" t="s">
        <v>48</v>
      </c>
      <c r="T819" s="50" t="s">
        <v>48</v>
      </c>
      <c r="U819" s="50" t="s">
        <v>48</v>
      </c>
      <c r="V819" s="50" t="s">
        <v>48</v>
      </c>
      <c r="W819" s="50" t="s">
        <v>48</v>
      </c>
      <c r="X819" s="50" t="s">
        <v>48</v>
      </c>
      <c r="Y819" s="50" t="s">
        <v>48</v>
      </c>
      <c r="Z819" s="50" t="s">
        <v>48</v>
      </c>
      <c r="AA819" s="50" t="s">
        <v>48</v>
      </c>
      <c r="AB819" s="50" t="s">
        <v>48</v>
      </c>
      <c r="AC819" s="50" t="s">
        <v>48</v>
      </c>
      <c r="AD819" s="50" t="s">
        <v>48</v>
      </c>
      <c r="AE819" s="50">
        <v>23215</v>
      </c>
      <c r="AF819" s="50">
        <v>23385</v>
      </c>
      <c r="AG819" s="50">
        <v>23360</v>
      </c>
      <c r="AH819" s="50">
        <v>23070</v>
      </c>
      <c r="AI819" s="50">
        <v>22545</v>
      </c>
      <c r="AJ819" s="50">
        <v>21715</v>
      </c>
      <c r="AK819" s="50">
        <v>20841</v>
      </c>
      <c r="AL819" s="50">
        <v>19907</v>
      </c>
      <c r="AM819" s="50">
        <v>19972</v>
      </c>
      <c r="AN819" s="50">
        <v>19766</v>
      </c>
      <c r="AO819" s="61">
        <v>19691</v>
      </c>
      <c r="AP819" s="50">
        <v>19840</v>
      </c>
      <c r="AQ819" s="50">
        <v>20013</v>
      </c>
      <c r="AR819" s="50">
        <v>21777</v>
      </c>
      <c r="AS819" s="50">
        <v>21083</v>
      </c>
    </row>
    <row r="820" spans="1:45" ht="12.75" customHeight="1">
      <c r="A820" s="62" t="s">
        <v>456</v>
      </c>
      <c r="B820" s="60" t="s">
        <v>85</v>
      </c>
      <c r="C820" s="50" t="s">
        <v>48</v>
      </c>
      <c r="D820" s="50" t="s">
        <v>48</v>
      </c>
      <c r="E820" s="50" t="s">
        <v>48</v>
      </c>
      <c r="F820" s="50" t="s">
        <v>48</v>
      </c>
      <c r="G820" s="50" t="s">
        <v>48</v>
      </c>
      <c r="H820" s="50" t="s">
        <v>48</v>
      </c>
      <c r="I820" s="50" t="s">
        <v>48</v>
      </c>
      <c r="J820" s="50" t="s">
        <v>48</v>
      </c>
      <c r="K820" s="50" t="s">
        <v>48</v>
      </c>
      <c r="L820" s="50" t="s">
        <v>48</v>
      </c>
      <c r="M820" s="50" t="s">
        <v>48</v>
      </c>
      <c r="N820" s="50" t="s">
        <v>48</v>
      </c>
      <c r="O820" s="50" t="s">
        <v>48</v>
      </c>
      <c r="P820" s="50" t="s">
        <v>48</v>
      </c>
      <c r="Q820" s="50" t="s">
        <v>48</v>
      </c>
      <c r="R820" s="50" t="s">
        <v>48</v>
      </c>
      <c r="S820" s="50" t="s">
        <v>48</v>
      </c>
      <c r="T820" s="50" t="s">
        <v>48</v>
      </c>
      <c r="U820" s="50" t="s">
        <v>48</v>
      </c>
      <c r="V820" s="50" t="s">
        <v>48</v>
      </c>
      <c r="W820" s="50" t="s">
        <v>48</v>
      </c>
      <c r="X820" s="50" t="s">
        <v>48</v>
      </c>
      <c r="Y820" s="50" t="s">
        <v>48</v>
      </c>
      <c r="Z820" s="50" t="s">
        <v>48</v>
      </c>
      <c r="AA820" s="50" t="s">
        <v>48</v>
      </c>
      <c r="AB820" s="50" t="s">
        <v>48</v>
      </c>
      <c r="AC820" s="50" t="s">
        <v>48</v>
      </c>
      <c r="AD820" s="50" t="s">
        <v>48</v>
      </c>
      <c r="AE820" s="50">
        <v>739525235</v>
      </c>
      <c r="AF820" s="50">
        <v>737716585</v>
      </c>
      <c r="AG820" s="50">
        <v>734988091</v>
      </c>
      <c r="AH820" s="50">
        <v>720286102</v>
      </c>
      <c r="AI820" s="50">
        <v>719862076</v>
      </c>
      <c r="AJ820" s="50">
        <v>700597386</v>
      </c>
      <c r="AK820" s="50">
        <v>671180592</v>
      </c>
      <c r="AL820" s="50">
        <v>627760442</v>
      </c>
      <c r="AM820" s="50">
        <v>3123395419</v>
      </c>
      <c r="AN820" s="50">
        <v>3181315481</v>
      </c>
      <c r="AO820" s="61">
        <v>636366922</v>
      </c>
      <c r="AP820" s="50">
        <v>609636681</v>
      </c>
      <c r="AQ820" s="50">
        <v>612828451</v>
      </c>
      <c r="AR820" s="50">
        <v>584653236</v>
      </c>
      <c r="AS820" s="50">
        <v>794564553</v>
      </c>
    </row>
    <row r="821" spans="1:45" ht="12.75" customHeight="1">
      <c r="A821" s="62" t="s">
        <v>457</v>
      </c>
      <c r="B821" s="60" t="s">
        <v>44</v>
      </c>
      <c r="C821" s="50" t="s">
        <v>48</v>
      </c>
      <c r="D821" s="50" t="s">
        <v>48</v>
      </c>
      <c r="E821" s="50" t="s">
        <v>48</v>
      </c>
      <c r="F821" s="50" t="s">
        <v>48</v>
      </c>
      <c r="G821" s="50" t="s">
        <v>48</v>
      </c>
      <c r="H821" s="50" t="s">
        <v>48</v>
      </c>
      <c r="I821" s="50" t="s">
        <v>48</v>
      </c>
      <c r="J821" s="50" t="s">
        <v>48</v>
      </c>
      <c r="K821" s="50" t="s">
        <v>48</v>
      </c>
      <c r="L821" s="50" t="s">
        <v>48</v>
      </c>
      <c r="M821" s="50" t="s">
        <v>48</v>
      </c>
      <c r="N821" s="50" t="s">
        <v>48</v>
      </c>
      <c r="O821" s="50" t="s">
        <v>48</v>
      </c>
      <c r="P821" s="50" t="s">
        <v>48</v>
      </c>
      <c r="Q821" s="50" t="s">
        <v>48</v>
      </c>
      <c r="R821" s="50" t="s">
        <v>48</v>
      </c>
      <c r="S821" s="50" t="s">
        <v>48</v>
      </c>
      <c r="T821" s="50" t="s">
        <v>48</v>
      </c>
      <c r="U821" s="50" t="s">
        <v>48</v>
      </c>
      <c r="V821" s="50" t="s">
        <v>48</v>
      </c>
      <c r="W821" s="50" t="s">
        <v>48</v>
      </c>
      <c r="X821" s="50" t="s">
        <v>48</v>
      </c>
      <c r="Y821" s="50" t="s">
        <v>48</v>
      </c>
      <c r="Z821" s="50" t="s">
        <v>48</v>
      </c>
      <c r="AA821" s="50" t="s">
        <v>48</v>
      </c>
      <c r="AB821" s="50" t="s">
        <v>48</v>
      </c>
      <c r="AC821" s="50" t="s">
        <v>48</v>
      </c>
      <c r="AD821" s="50" t="s">
        <v>48</v>
      </c>
      <c r="AE821" s="50">
        <v>26015</v>
      </c>
      <c r="AF821" s="50">
        <v>25535</v>
      </c>
      <c r="AG821" s="50">
        <v>24540</v>
      </c>
      <c r="AH821" s="50">
        <v>23655</v>
      </c>
      <c r="AI821" s="50">
        <v>22895</v>
      </c>
      <c r="AJ821" s="50">
        <v>21803</v>
      </c>
      <c r="AK821" s="50">
        <v>20563</v>
      </c>
      <c r="AL821" s="50">
        <v>19381</v>
      </c>
      <c r="AM821" s="50">
        <v>18896</v>
      </c>
      <c r="AN821" s="50">
        <v>18189</v>
      </c>
      <c r="AO821" s="61">
        <v>17571</v>
      </c>
      <c r="AP821" s="50">
        <v>17291</v>
      </c>
      <c r="AQ821" s="50">
        <v>16676</v>
      </c>
      <c r="AR821" s="50">
        <v>16930</v>
      </c>
      <c r="AS821" s="50">
        <v>15990</v>
      </c>
    </row>
    <row r="822" spans="1:45" ht="12.75" customHeight="1">
      <c r="A822" s="62" t="s">
        <v>457</v>
      </c>
      <c r="B822" s="60" t="s">
        <v>85</v>
      </c>
      <c r="C822" s="50" t="s">
        <v>48</v>
      </c>
      <c r="D822" s="50" t="s">
        <v>48</v>
      </c>
      <c r="E822" s="50" t="s">
        <v>48</v>
      </c>
      <c r="F822" s="50" t="s">
        <v>48</v>
      </c>
      <c r="G822" s="50" t="s">
        <v>48</v>
      </c>
      <c r="H822" s="50" t="s">
        <v>48</v>
      </c>
      <c r="I822" s="50" t="s">
        <v>48</v>
      </c>
      <c r="J822" s="50" t="s">
        <v>48</v>
      </c>
      <c r="K822" s="50" t="s">
        <v>48</v>
      </c>
      <c r="L822" s="50" t="s">
        <v>48</v>
      </c>
      <c r="M822" s="50" t="s">
        <v>48</v>
      </c>
      <c r="N822" s="50" t="s">
        <v>48</v>
      </c>
      <c r="O822" s="50" t="s">
        <v>48</v>
      </c>
      <c r="P822" s="50" t="s">
        <v>48</v>
      </c>
      <c r="Q822" s="50" t="s">
        <v>48</v>
      </c>
      <c r="R822" s="50" t="s">
        <v>48</v>
      </c>
      <c r="S822" s="50" t="s">
        <v>48</v>
      </c>
      <c r="T822" s="50" t="s">
        <v>48</v>
      </c>
      <c r="U822" s="50" t="s">
        <v>48</v>
      </c>
      <c r="V822" s="50" t="s">
        <v>48</v>
      </c>
      <c r="W822" s="50" t="s">
        <v>48</v>
      </c>
      <c r="X822" s="50" t="s">
        <v>48</v>
      </c>
      <c r="Y822" s="50" t="s">
        <v>48</v>
      </c>
      <c r="Z822" s="50" t="s">
        <v>48</v>
      </c>
      <c r="AA822" s="50" t="s">
        <v>48</v>
      </c>
      <c r="AB822" s="50" t="s">
        <v>48</v>
      </c>
      <c r="AC822" s="50" t="s">
        <v>48</v>
      </c>
      <c r="AD822" s="50" t="s">
        <v>48</v>
      </c>
      <c r="AE822" s="50">
        <v>982204862</v>
      </c>
      <c r="AF822" s="50">
        <v>1056263530</v>
      </c>
      <c r="AG822" s="50">
        <v>1012398052</v>
      </c>
      <c r="AH822" s="50">
        <v>921774122</v>
      </c>
      <c r="AI822" s="50">
        <v>924475790</v>
      </c>
      <c r="AJ822" s="50">
        <v>880290386</v>
      </c>
      <c r="AK822" s="50">
        <v>964069046</v>
      </c>
      <c r="AL822" s="50">
        <v>743523302</v>
      </c>
      <c r="AM822" s="50">
        <v>747042935</v>
      </c>
      <c r="AN822" s="50">
        <v>730696795</v>
      </c>
      <c r="AO822" s="61">
        <v>727622988</v>
      </c>
      <c r="AP822" s="50">
        <v>719370377</v>
      </c>
      <c r="AQ822" s="50">
        <v>695692916</v>
      </c>
      <c r="AR822" s="50">
        <v>629309820</v>
      </c>
      <c r="AS822" s="50">
        <v>631661577</v>
      </c>
    </row>
    <row r="823" spans="1:45" ht="12.75" customHeight="1">
      <c r="A823" s="62" t="s">
        <v>458</v>
      </c>
      <c r="B823" s="60" t="s">
        <v>44</v>
      </c>
      <c r="C823" s="50" t="s">
        <v>48</v>
      </c>
      <c r="D823" s="50" t="s">
        <v>48</v>
      </c>
      <c r="E823" s="50" t="s">
        <v>48</v>
      </c>
      <c r="F823" s="50" t="s">
        <v>48</v>
      </c>
      <c r="G823" s="50" t="s">
        <v>48</v>
      </c>
      <c r="H823" s="50" t="s">
        <v>48</v>
      </c>
      <c r="I823" s="50" t="s">
        <v>48</v>
      </c>
      <c r="J823" s="50" t="s">
        <v>48</v>
      </c>
      <c r="K823" s="50" t="s">
        <v>48</v>
      </c>
      <c r="L823" s="50" t="s">
        <v>48</v>
      </c>
      <c r="M823" s="50" t="s">
        <v>48</v>
      </c>
      <c r="N823" s="50" t="s">
        <v>48</v>
      </c>
      <c r="O823" s="50" t="s">
        <v>48</v>
      </c>
      <c r="P823" s="50" t="s">
        <v>48</v>
      </c>
      <c r="Q823" s="50" t="s">
        <v>48</v>
      </c>
      <c r="R823" s="50" t="s">
        <v>48</v>
      </c>
      <c r="S823" s="50" t="s">
        <v>48</v>
      </c>
      <c r="T823" s="50" t="s">
        <v>48</v>
      </c>
      <c r="U823" s="50" t="s">
        <v>48</v>
      </c>
      <c r="V823" s="50" t="s">
        <v>48</v>
      </c>
      <c r="W823" s="50" t="s">
        <v>48</v>
      </c>
      <c r="X823" s="50" t="s">
        <v>48</v>
      </c>
      <c r="Y823" s="50" t="s">
        <v>48</v>
      </c>
      <c r="Z823" s="50" t="s">
        <v>48</v>
      </c>
      <c r="AA823" s="50" t="s">
        <v>48</v>
      </c>
      <c r="AB823" s="50" t="s">
        <v>48</v>
      </c>
      <c r="AC823" s="50" t="s">
        <v>48</v>
      </c>
      <c r="AD823" s="50" t="s">
        <v>48</v>
      </c>
      <c r="AE823" s="50" t="s">
        <v>48</v>
      </c>
      <c r="AF823" s="50" t="s">
        <v>48</v>
      </c>
      <c r="AG823" s="50" t="s">
        <v>48</v>
      </c>
      <c r="AH823" s="50" t="s">
        <v>48</v>
      </c>
      <c r="AI823" s="50" t="s">
        <v>48</v>
      </c>
      <c r="AJ823" s="50" t="s">
        <v>48</v>
      </c>
      <c r="AK823" s="50" t="s">
        <v>48</v>
      </c>
      <c r="AL823" s="50">
        <v>73291</v>
      </c>
      <c r="AM823" s="50">
        <v>73555</v>
      </c>
      <c r="AN823" s="50">
        <v>73395</v>
      </c>
      <c r="AO823" s="61">
        <v>72207</v>
      </c>
      <c r="AP823" s="50">
        <v>70254</v>
      </c>
      <c r="AQ823" s="50">
        <v>67381</v>
      </c>
      <c r="AR823" s="50">
        <v>68627</v>
      </c>
      <c r="AS823" s="50">
        <v>62478</v>
      </c>
    </row>
    <row r="824" spans="1:45" ht="12.75" customHeight="1">
      <c r="A824" s="62" t="s">
        <v>458</v>
      </c>
      <c r="B824" s="60" t="s">
        <v>85</v>
      </c>
      <c r="C824" s="50" t="s">
        <v>48</v>
      </c>
      <c r="D824" s="50" t="s">
        <v>48</v>
      </c>
      <c r="E824" s="50" t="s">
        <v>48</v>
      </c>
      <c r="F824" s="50" t="s">
        <v>48</v>
      </c>
      <c r="G824" s="50" t="s">
        <v>48</v>
      </c>
      <c r="H824" s="50" t="s">
        <v>48</v>
      </c>
      <c r="I824" s="50" t="s">
        <v>48</v>
      </c>
      <c r="J824" s="50" t="s">
        <v>48</v>
      </c>
      <c r="K824" s="50" t="s">
        <v>48</v>
      </c>
      <c r="L824" s="50" t="s">
        <v>48</v>
      </c>
      <c r="M824" s="50" t="s">
        <v>48</v>
      </c>
      <c r="N824" s="50" t="s">
        <v>48</v>
      </c>
      <c r="O824" s="50" t="s">
        <v>48</v>
      </c>
      <c r="P824" s="50" t="s">
        <v>48</v>
      </c>
      <c r="Q824" s="50" t="s">
        <v>48</v>
      </c>
      <c r="R824" s="50" t="s">
        <v>48</v>
      </c>
      <c r="S824" s="50" t="s">
        <v>48</v>
      </c>
      <c r="T824" s="50" t="s">
        <v>48</v>
      </c>
      <c r="U824" s="50" t="s">
        <v>48</v>
      </c>
      <c r="V824" s="50" t="s">
        <v>48</v>
      </c>
      <c r="W824" s="50" t="s">
        <v>48</v>
      </c>
      <c r="X824" s="50" t="s">
        <v>48</v>
      </c>
      <c r="Y824" s="50" t="s">
        <v>48</v>
      </c>
      <c r="Z824" s="50" t="s">
        <v>48</v>
      </c>
      <c r="AA824" s="50" t="s">
        <v>48</v>
      </c>
      <c r="AB824" s="50" t="s">
        <v>48</v>
      </c>
      <c r="AC824" s="50" t="s">
        <v>48</v>
      </c>
      <c r="AD824" s="50" t="s">
        <v>48</v>
      </c>
      <c r="AE824" s="50" t="s">
        <v>48</v>
      </c>
      <c r="AF824" s="50" t="s">
        <v>48</v>
      </c>
      <c r="AG824" s="50" t="s">
        <v>48</v>
      </c>
      <c r="AH824" s="50" t="s">
        <v>48</v>
      </c>
      <c r="AI824" s="50" t="s">
        <v>48</v>
      </c>
      <c r="AJ824" s="50" t="s">
        <v>48</v>
      </c>
      <c r="AK824" s="50" t="s">
        <v>48</v>
      </c>
      <c r="AL824" s="50">
        <v>4157986821</v>
      </c>
      <c r="AM824" s="50">
        <v>4192053344</v>
      </c>
      <c r="AN824" s="50">
        <v>4237516973</v>
      </c>
      <c r="AO824" s="61">
        <v>4178101562</v>
      </c>
      <c r="AP824" s="50">
        <v>4175418225</v>
      </c>
      <c r="AQ824" s="50">
        <v>4045831671</v>
      </c>
      <c r="AR824" s="50">
        <v>4053472738</v>
      </c>
      <c r="AS824" s="50">
        <v>4013640234</v>
      </c>
    </row>
    <row r="825" spans="1:45" ht="12.75" customHeight="1">
      <c r="A825" s="62" t="s">
        <v>459</v>
      </c>
      <c r="B825" s="60" t="s">
        <v>44</v>
      </c>
      <c r="C825" s="50" t="s">
        <v>48</v>
      </c>
      <c r="D825" s="50" t="s">
        <v>48</v>
      </c>
      <c r="E825" s="50" t="s">
        <v>48</v>
      </c>
      <c r="F825" s="50" t="s">
        <v>48</v>
      </c>
      <c r="G825" s="50" t="s">
        <v>48</v>
      </c>
      <c r="H825" s="50" t="s">
        <v>48</v>
      </c>
      <c r="I825" s="50" t="s">
        <v>48</v>
      </c>
      <c r="J825" s="50" t="s">
        <v>48</v>
      </c>
      <c r="K825" s="50" t="s">
        <v>48</v>
      </c>
      <c r="L825" s="50" t="s">
        <v>48</v>
      </c>
      <c r="M825" s="50" t="s">
        <v>48</v>
      </c>
      <c r="N825" s="50" t="s">
        <v>48</v>
      </c>
      <c r="O825" s="50" t="s">
        <v>48</v>
      </c>
      <c r="P825" s="50" t="s">
        <v>48</v>
      </c>
      <c r="Q825" s="50" t="s">
        <v>48</v>
      </c>
      <c r="R825" s="50" t="s">
        <v>48</v>
      </c>
      <c r="S825" s="50" t="s">
        <v>48</v>
      </c>
      <c r="T825" s="50" t="s">
        <v>48</v>
      </c>
      <c r="U825" s="50" t="s">
        <v>48</v>
      </c>
      <c r="V825" s="50" t="s">
        <v>48</v>
      </c>
      <c r="W825" s="50" t="s">
        <v>48</v>
      </c>
      <c r="X825" s="50" t="s">
        <v>48</v>
      </c>
      <c r="Y825" s="50" t="s">
        <v>48</v>
      </c>
      <c r="Z825" s="50" t="s">
        <v>48</v>
      </c>
      <c r="AA825" s="50" t="s">
        <v>48</v>
      </c>
      <c r="AB825" s="50" t="s">
        <v>48</v>
      </c>
      <c r="AC825" s="50" t="s">
        <v>48</v>
      </c>
      <c r="AD825" s="50" t="s">
        <v>48</v>
      </c>
      <c r="AE825" s="50" t="s">
        <v>48</v>
      </c>
      <c r="AF825" s="50" t="s">
        <v>48</v>
      </c>
      <c r="AG825" s="50" t="s">
        <v>48</v>
      </c>
      <c r="AH825" s="50" t="s">
        <v>48</v>
      </c>
      <c r="AI825" s="50" t="s">
        <v>48</v>
      </c>
      <c r="AJ825" s="50" t="s">
        <v>48</v>
      </c>
      <c r="AK825" s="50" t="s">
        <v>48</v>
      </c>
      <c r="AL825" s="50">
        <v>1275</v>
      </c>
      <c r="AM825" s="50">
        <v>1247</v>
      </c>
      <c r="AN825" s="50">
        <v>1142</v>
      </c>
      <c r="AO825" s="61">
        <v>1268</v>
      </c>
      <c r="AP825" s="50">
        <v>1335</v>
      </c>
      <c r="AQ825" s="50">
        <v>1650</v>
      </c>
      <c r="AR825" s="50">
        <v>2342</v>
      </c>
      <c r="AS825" s="50">
        <v>1648</v>
      </c>
    </row>
    <row r="826" spans="1:45" ht="12.75" customHeight="1">
      <c r="A826" s="62" t="s">
        <v>459</v>
      </c>
      <c r="B826" s="60" t="s">
        <v>85</v>
      </c>
      <c r="C826" s="50" t="s">
        <v>48</v>
      </c>
      <c r="D826" s="50" t="s">
        <v>48</v>
      </c>
      <c r="E826" s="50" t="s">
        <v>48</v>
      </c>
      <c r="F826" s="50" t="s">
        <v>48</v>
      </c>
      <c r="G826" s="50" t="s">
        <v>48</v>
      </c>
      <c r="H826" s="50" t="s">
        <v>48</v>
      </c>
      <c r="I826" s="50" t="s">
        <v>48</v>
      </c>
      <c r="J826" s="50" t="s">
        <v>48</v>
      </c>
      <c r="K826" s="50" t="s">
        <v>48</v>
      </c>
      <c r="L826" s="50" t="s">
        <v>48</v>
      </c>
      <c r="M826" s="50" t="s">
        <v>48</v>
      </c>
      <c r="N826" s="50" t="s">
        <v>48</v>
      </c>
      <c r="O826" s="50" t="s">
        <v>48</v>
      </c>
      <c r="P826" s="50" t="s">
        <v>48</v>
      </c>
      <c r="Q826" s="50" t="s">
        <v>48</v>
      </c>
      <c r="R826" s="50" t="s">
        <v>48</v>
      </c>
      <c r="S826" s="50" t="s">
        <v>48</v>
      </c>
      <c r="T826" s="50" t="s">
        <v>48</v>
      </c>
      <c r="U826" s="50" t="s">
        <v>48</v>
      </c>
      <c r="V826" s="50" t="s">
        <v>48</v>
      </c>
      <c r="W826" s="50" t="s">
        <v>48</v>
      </c>
      <c r="X826" s="50" t="s">
        <v>48</v>
      </c>
      <c r="Y826" s="50" t="s">
        <v>48</v>
      </c>
      <c r="Z826" s="50" t="s">
        <v>48</v>
      </c>
      <c r="AA826" s="50" t="s">
        <v>48</v>
      </c>
      <c r="AB826" s="50" t="s">
        <v>48</v>
      </c>
      <c r="AC826" s="50" t="s">
        <v>48</v>
      </c>
      <c r="AD826" s="50" t="s">
        <v>48</v>
      </c>
      <c r="AE826" s="50" t="s">
        <v>48</v>
      </c>
      <c r="AF826" s="50" t="s">
        <v>48</v>
      </c>
      <c r="AG826" s="50" t="s">
        <v>48</v>
      </c>
      <c r="AH826" s="50" t="s">
        <v>48</v>
      </c>
      <c r="AI826" s="50" t="s">
        <v>48</v>
      </c>
      <c r="AJ826" s="50" t="s">
        <v>48</v>
      </c>
      <c r="AK826" s="50" t="s">
        <v>48</v>
      </c>
      <c r="AL826" s="50">
        <v>61459120</v>
      </c>
      <c r="AM826" s="50">
        <v>55356619</v>
      </c>
      <c r="AN826" s="50">
        <v>53377545</v>
      </c>
      <c r="AO826" s="61">
        <v>54449576</v>
      </c>
      <c r="AP826" s="50">
        <v>44789115</v>
      </c>
      <c r="AQ826" s="50">
        <v>48856904</v>
      </c>
      <c r="AR826" s="50">
        <v>51401425</v>
      </c>
      <c r="AS826" s="50">
        <v>48382944</v>
      </c>
    </row>
    <row r="827" spans="1:45" ht="12.75" customHeight="1">
      <c r="A827" s="62" t="s">
        <v>460</v>
      </c>
      <c r="B827" s="60" t="s">
        <v>44</v>
      </c>
      <c r="C827" s="50" t="s">
        <v>48</v>
      </c>
      <c r="D827" s="50" t="s">
        <v>48</v>
      </c>
      <c r="E827" s="50" t="s">
        <v>48</v>
      </c>
      <c r="F827" s="50" t="s">
        <v>48</v>
      </c>
      <c r="G827" s="50" t="s">
        <v>48</v>
      </c>
      <c r="H827" s="50" t="s">
        <v>48</v>
      </c>
      <c r="I827" s="50" t="s">
        <v>48</v>
      </c>
      <c r="J827" s="50" t="s">
        <v>48</v>
      </c>
      <c r="K827" s="50" t="s">
        <v>48</v>
      </c>
      <c r="L827" s="50" t="s">
        <v>48</v>
      </c>
      <c r="M827" s="50" t="s">
        <v>48</v>
      </c>
      <c r="N827" s="50" t="s">
        <v>48</v>
      </c>
      <c r="O827" s="50" t="s">
        <v>48</v>
      </c>
      <c r="P827" s="50" t="s">
        <v>48</v>
      </c>
      <c r="Q827" s="50" t="s">
        <v>48</v>
      </c>
      <c r="R827" s="50" t="s">
        <v>48</v>
      </c>
      <c r="S827" s="50" t="s">
        <v>48</v>
      </c>
      <c r="T827" s="50" t="s">
        <v>48</v>
      </c>
      <c r="U827" s="50" t="s">
        <v>48</v>
      </c>
      <c r="V827" s="50" t="s">
        <v>48</v>
      </c>
      <c r="W827" s="50" t="s">
        <v>48</v>
      </c>
      <c r="X827" s="50" t="s">
        <v>48</v>
      </c>
      <c r="Y827" s="50" t="s">
        <v>48</v>
      </c>
      <c r="Z827" s="50" t="s">
        <v>48</v>
      </c>
      <c r="AA827" s="50" t="s">
        <v>48</v>
      </c>
      <c r="AB827" s="50" t="s">
        <v>48</v>
      </c>
      <c r="AC827" s="50" t="s">
        <v>48</v>
      </c>
      <c r="AD827" s="50" t="s">
        <v>48</v>
      </c>
      <c r="AE827" s="50" t="s">
        <v>48</v>
      </c>
      <c r="AF827" s="50" t="s">
        <v>48</v>
      </c>
      <c r="AG827" s="50" t="s">
        <v>48</v>
      </c>
      <c r="AH827" s="50" t="s">
        <v>48</v>
      </c>
      <c r="AI827" s="50" t="s">
        <v>48</v>
      </c>
      <c r="AJ827" s="50" t="s">
        <v>48</v>
      </c>
      <c r="AK827" s="50" t="s">
        <v>48</v>
      </c>
      <c r="AL827" s="50">
        <v>1667</v>
      </c>
      <c r="AM827" s="50">
        <v>1660</v>
      </c>
      <c r="AN827" s="50">
        <v>1822</v>
      </c>
      <c r="AO827" s="61">
        <v>2502</v>
      </c>
      <c r="AP827" s="50">
        <v>2649</v>
      </c>
      <c r="AQ827" s="50">
        <v>3434</v>
      </c>
      <c r="AR827" s="50">
        <v>5541</v>
      </c>
      <c r="AS827" s="50">
        <v>4368</v>
      </c>
    </row>
    <row r="828" spans="1:45" ht="12.75" customHeight="1">
      <c r="A828" s="62" t="s">
        <v>460</v>
      </c>
      <c r="B828" s="60" t="s">
        <v>85</v>
      </c>
      <c r="C828" s="50" t="s">
        <v>48</v>
      </c>
      <c r="D828" s="50" t="s">
        <v>48</v>
      </c>
      <c r="E828" s="50" t="s">
        <v>48</v>
      </c>
      <c r="F828" s="50" t="s">
        <v>48</v>
      </c>
      <c r="G828" s="50" t="s">
        <v>48</v>
      </c>
      <c r="H828" s="50" t="s">
        <v>48</v>
      </c>
      <c r="I828" s="50" t="s">
        <v>48</v>
      </c>
      <c r="J828" s="50" t="s">
        <v>48</v>
      </c>
      <c r="K828" s="50" t="s">
        <v>48</v>
      </c>
      <c r="L828" s="50" t="s">
        <v>48</v>
      </c>
      <c r="M828" s="50" t="s">
        <v>48</v>
      </c>
      <c r="N828" s="50" t="s">
        <v>48</v>
      </c>
      <c r="O828" s="50" t="s">
        <v>48</v>
      </c>
      <c r="P828" s="50" t="s">
        <v>48</v>
      </c>
      <c r="Q828" s="50" t="s">
        <v>48</v>
      </c>
      <c r="R828" s="50" t="s">
        <v>48</v>
      </c>
      <c r="S828" s="50" t="s">
        <v>48</v>
      </c>
      <c r="T828" s="50" t="s">
        <v>48</v>
      </c>
      <c r="U828" s="50" t="s">
        <v>48</v>
      </c>
      <c r="V828" s="50" t="s">
        <v>48</v>
      </c>
      <c r="W828" s="50" t="s">
        <v>48</v>
      </c>
      <c r="X828" s="50" t="s">
        <v>48</v>
      </c>
      <c r="Y828" s="50" t="s">
        <v>48</v>
      </c>
      <c r="Z828" s="50" t="s">
        <v>48</v>
      </c>
      <c r="AA828" s="50" t="s">
        <v>48</v>
      </c>
      <c r="AB828" s="50" t="s">
        <v>48</v>
      </c>
      <c r="AC828" s="50" t="s">
        <v>48</v>
      </c>
      <c r="AD828" s="50" t="s">
        <v>48</v>
      </c>
      <c r="AE828" s="50" t="s">
        <v>48</v>
      </c>
      <c r="AF828" s="50" t="s">
        <v>48</v>
      </c>
      <c r="AG828" s="50" t="s">
        <v>48</v>
      </c>
      <c r="AH828" s="50" t="s">
        <v>48</v>
      </c>
      <c r="AI828" s="50" t="s">
        <v>48</v>
      </c>
      <c r="AJ828" s="50" t="s">
        <v>48</v>
      </c>
      <c r="AK828" s="50" t="s">
        <v>48</v>
      </c>
      <c r="AL828" s="50">
        <v>62067645</v>
      </c>
      <c r="AM828" s="50">
        <v>69149730</v>
      </c>
      <c r="AN828" s="50">
        <v>61599834</v>
      </c>
      <c r="AO828" s="61">
        <v>79696913</v>
      </c>
      <c r="AP828" s="50">
        <v>79420287</v>
      </c>
      <c r="AQ828" s="50">
        <v>87933573</v>
      </c>
      <c r="AR828" s="50">
        <v>89008119</v>
      </c>
      <c r="AS828" s="50">
        <v>104295220</v>
      </c>
    </row>
    <row r="829" spans="1:45" ht="12.75" customHeight="1">
      <c r="A829" s="62" t="s">
        <v>461</v>
      </c>
      <c r="B829" s="60" t="s">
        <v>44</v>
      </c>
      <c r="C829" s="50" t="s">
        <v>48</v>
      </c>
      <c r="D829" s="50" t="s">
        <v>48</v>
      </c>
      <c r="E829" s="50" t="s">
        <v>48</v>
      </c>
      <c r="F829" s="50" t="s">
        <v>48</v>
      </c>
      <c r="G829" s="50" t="s">
        <v>48</v>
      </c>
      <c r="H829" s="50" t="s">
        <v>48</v>
      </c>
      <c r="I829" s="50" t="s">
        <v>48</v>
      </c>
      <c r="J829" s="50" t="s">
        <v>48</v>
      </c>
      <c r="K829" s="50" t="s">
        <v>48</v>
      </c>
      <c r="L829" s="50" t="s">
        <v>48</v>
      </c>
      <c r="M829" s="50" t="s">
        <v>48</v>
      </c>
      <c r="N829" s="50" t="s">
        <v>48</v>
      </c>
      <c r="O829" s="50" t="s">
        <v>48</v>
      </c>
      <c r="P829" s="50" t="s">
        <v>48</v>
      </c>
      <c r="Q829" s="50" t="s">
        <v>48</v>
      </c>
      <c r="R829" s="50" t="s">
        <v>48</v>
      </c>
      <c r="S829" s="50" t="s">
        <v>48</v>
      </c>
      <c r="T829" s="50" t="s">
        <v>48</v>
      </c>
      <c r="U829" s="50" t="s">
        <v>48</v>
      </c>
      <c r="V829" s="50" t="s">
        <v>48</v>
      </c>
      <c r="W829" s="50" t="s">
        <v>48</v>
      </c>
      <c r="X829" s="50" t="s">
        <v>48</v>
      </c>
      <c r="Y829" s="50" t="s">
        <v>48</v>
      </c>
      <c r="Z829" s="50" t="s">
        <v>48</v>
      </c>
      <c r="AA829" s="50" t="s">
        <v>48</v>
      </c>
      <c r="AB829" s="50" t="s">
        <v>48</v>
      </c>
      <c r="AC829" s="50" t="s">
        <v>48</v>
      </c>
      <c r="AD829" s="50" t="s">
        <v>48</v>
      </c>
      <c r="AE829" s="50" t="s">
        <v>48</v>
      </c>
      <c r="AF829" s="50" t="s">
        <v>48</v>
      </c>
      <c r="AG829" s="50" t="s">
        <v>48</v>
      </c>
      <c r="AH829" s="50" t="s">
        <v>48</v>
      </c>
      <c r="AI829" s="50" t="s">
        <v>48</v>
      </c>
      <c r="AJ829" s="50" t="s">
        <v>48</v>
      </c>
      <c r="AK829" s="50" t="s">
        <v>48</v>
      </c>
      <c r="AL829" s="50">
        <v>4340</v>
      </c>
      <c r="AM829" s="50">
        <v>4032</v>
      </c>
      <c r="AN829" s="50">
        <v>3603</v>
      </c>
      <c r="AO829" s="61">
        <v>3464</v>
      </c>
      <c r="AP829" s="50">
        <v>3360</v>
      </c>
      <c r="AQ829" s="50">
        <v>3613</v>
      </c>
      <c r="AR829" s="50">
        <v>4396</v>
      </c>
      <c r="AS829" s="50">
        <v>3569</v>
      </c>
    </row>
    <row r="830" spans="1:45" ht="12.75" customHeight="1">
      <c r="A830" s="62" t="s">
        <v>461</v>
      </c>
      <c r="B830" s="60" t="s">
        <v>85</v>
      </c>
      <c r="C830" s="50" t="s">
        <v>48</v>
      </c>
      <c r="D830" s="50" t="s">
        <v>48</v>
      </c>
      <c r="E830" s="50" t="s">
        <v>48</v>
      </c>
      <c r="F830" s="50" t="s">
        <v>48</v>
      </c>
      <c r="G830" s="50" t="s">
        <v>48</v>
      </c>
      <c r="H830" s="50" t="s">
        <v>48</v>
      </c>
      <c r="I830" s="50" t="s">
        <v>48</v>
      </c>
      <c r="J830" s="50" t="s">
        <v>48</v>
      </c>
      <c r="K830" s="50" t="s">
        <v>48</v>
      </c>
      <c r="L830" s="50" t="s">
        <v>48</v>
      </c>
      <c r="M830" s="50" t="s">
        <v>48</v>
      </c>
      <c r="N830" s="50" t="s">
        <v>48</v>
      </c>
      <c r="O830" s="50" t="s">
        <v>48</v>
      </c>
      <c r="P830" s="50" t="s">
        <v>48</v>
      </c>
      <c r="Q830" s="50" t="s">
        <v>48</v>
      </c>
      <c r="R830" s="50" t="s">
        <v>48</v>
      </c>
      <c r="S830" s="50" t="s">
        <v>48</v>
      </c>
      <c r="T830" s="50" t="s">
        <v>48</v>
      </c>
      <c r="U830" s="50" t="s">
        <v>48</v>
      </c>
      <c r="V830" s="50" t="s">
        <v>48</v>
      </c>
      <c r="W830" s="50" t="s">
        <v>48</v>
      </c>
      <c r="X830" s="50" t="s">
        <v>48</v>
      </c>
      <c r="Y830" s="50" t="s">
        <v>48</v>
      </c>
      <c r="Z830" s="50" t="s">
        <v>48</v>
      </c>
      <c r="AA830" s="50" t="s">
        <v>48</v>
      </c>
      <c r="AB830" s="50" t="s">
        <v>48</v>
      </c>
      <c r="AC830" s="50" t="s">
        <v>48</v>
      </c>
      <c r="AD830" s="50" t="s">
        <v>48</v>
      </c>
      <c r="AE830" s="50" t="s">
        <v>48</v>
      </c>
      <c r="AF830" s="50" t="s">
        <v>48</v>
      </c>
      <c r="AG830" s="50" t="s">
        <v>48</v>
      </c>
      <c r="AH830" s="50" t="s">
        <v>48</v>
      </c>
      <c r="AI830" s="50" t="s">
        <v>48</v>
      </c>
      <c r="AJ830" s="50" t="s">
        <v>48</v>
      </c>
      <c r="AK830" s="50" t="s">
        <v>48</v>
      </c>
      <c r="AL830" s="50">
        <v>208650308</v>
      </c>
      <c r="AM830" s="50">
        <v>213626132</v>
      </c>
      <c r="AN830" s="50">
        <v>184110327</v>
      </c>
      <c r="AO830" s="61">
        <v>172584494</v>
      </c>
      <c r="AP830" s="50">
        <v>165918822</v>
      </c>
      <c r="AQ830" s="50">
        <v>168001105</v>
      </c>
      <c r="AR830" s="50">
        <v>153166476</v>
      </c>
      <c r="AS830" s="50">
        <v>162310696</v>
      </c>
    </row>
    <row r="831" spans="1:45" ht="12.75" customHeight="1">
      <c r="A831" s="62" t="s">
        <v>462</v>
      </c>
      <c r="B831" s="60" t="s">
        <v>44</v>
      </c>
      <c r="C831" s="50" t="s">
        <v>48</v>
      </c>
      <c r="D831" s="50" t="s">
        <v>48</v>
      </c>
      <c r="E831" s="50" t="s">
        <v>48</v>
      </c>
      <c r="F831" s="50" t="s">
        <v>48</v>
      </c>
      <c r="G831" s="50" t="s">
        <v>48</v>
      </c>
      <c r="H831" s="50" t="s">
        <v>48</v>
      </c>
      <c r="I831" s="50" t="s">
        <v>48</v>
      </c>
      <c r="J831" s="50" t="s">
        <v>48</v>
      </c>
      <c r="K831" s="50" t="s">
        <v>48</v>
      </c>
      <c r="L831" s="50" t="s">
        <v>48</v>
      </c>
      <c r="M831" s="50" t="s">
        <v>48</v>
      </c>
      <c r="N831" s="50" t="s">
        <v>48</v>
      </c>
      <c r="O831" s="50" t="s">
        <v>48</v>
      </c>
      <c r="P831" s="50" t="s">
        <v>48</v>
      </c>
      <c r="Q831" s="50" t="s">
        <v>48</v>
      </c>
      <c r="R831" s="50" t="s">
        <v>48</v>
      </c>
      <c r="S831" s="50" t="s">
        <v>48</v>
      </c>
      <c r="T831" s="50" t="s">
        <v>48</v>
      </c>
      <c r="U831" s="50" t="s">
        <v>48</v>
      </c>
      <c r="V831" s="50" t="s">
        <v>48</v>
      </c>
      <c r="W831" s="50" t="s">
        <v>48</v>
      </c>
      <c r="X831" s="50" t="s">
        <v>48</v>
      </c>
      <c r="Y831" s="50" t="s">
        <v>48</v>
      </c>
      <c r="Z831" s="50" t="s">
        <v>48</v>
      </c>
      <c r="AA831" s="50" t="s">
        <v>48</v>
      </c>
      <c r="AB831" s="50" t="s">
        <v>48</v>
      </c>
      <c r="AC831" s="50" t="s">
        <v>48</v>
      </c>
      <c r="AD831" s="50" t="s">
        <v>48</v>
      </c>
      <c r="AE831" s="50" t="s">
        <v>48</v>
      </c>
      <c r="AF831" s="50" t="s">
        <v>48</v>
      </c>
      <c r="AG831" s="50" t="s">
        <v>48</v>
      </c>
      <c r="AH831" s="50" t="s">
        <v>48</v>
      </c>
      <c r="AI831" s="50" t="s">
        <v>48</v>
      </c>
      <c r="AJ831" s="50" t="s">
        <v>48</v>
      </c>
      <c r="AK831" s="50" t="s">
        <v>48</v>
      </c>
      <c r="AL831" s="50">
        <v>202</v>
      </c>
      <c r="AM831" s="50">
        <v>175</v>
      </c>
      <c r="AN831" s="50">
        <v>116</v>
      </c>
      <c r="AO831" s="61">
        <v>80</v>
      </c>
      <c r="AP831" s="50">
        <v>61</v>
      </c>
      <c r="AQ831" s="50">
        <v>47</v>
      </c>
      <c r="AR831" s="50">
        <v>45</v>
      </c>
      <c r="AS831" s="50">
        <v>43</v>
      </c>
    </row>
    <row r="832" spans="1:45" ht="12.75" customHeight="1">
      <c r="A832" s="62" t="s">
        <v>462</v>
      </c>
      <c r="B832" s="60" t="s">
        <v>85</v>
      </c>
      <c r="C832" s="50" t="s">
        <v>48</v>
      </c>
      <c r="D832" s="50" t="s">
        <v>48</v>
      </c>
      <c r="E832" s="50" t="s">
        <v>48</v>
      </c>
      <c r="F832" s="50" t="s">
        <v>48</v>
      </c>
      <c r="G832" s="50" t="s">
        <v>48</v>
      </c>
      <c r="H832" s="50" t="s">
        <v>48</v>
      </c>
      <c r="I832" s="50" t="s">
        <v>48</v>
      </c>
      <c r="J832" s="50" t="s">
        <v>48</v>
      </c>
      <c r="K832" s="50" t="s">
        <v>48</v>
      </c>
      <c r="L832" s="50" t="s">
        <v>48</v>
      </c>
      <c r="M832" s="50" t="s">
        <v>48</v>
      </c>
      <c r="N832" s="50" t="s">
        <v>48</v>
      </c>
      <c r="O832" s="50" t="s">
        <v>48</v>
      </c>
      <c r="P832" s="50" t="s">
        <v>48</v>
      </c>
      <c r="Q832" s="50" t="s">
        <v>48</v>
      </c>
      <c r="R832" s="50" t="s">
        <v>48</v>
      </c>
      <c r="S832" s="50" t="s">
        <v>48</v>
      </c>
      <c r="T832" s="50" t="s">
        <v>48</v>
      </c>
      <c r="U832" s="50" t="s">
        <v>48</v>
      </c>
      <c r="V832" s="50" t="s">
        <v>48</v>
      </c>
      <c r="W832" s="50" t="s">
        <v>48</v>
      </c>
      <c r="X832" s="50" t="s">
        <v>48</v>
      </c>
      <c r="Y832" s="50" t="s">
        <v>48</v>
      </c>
      <c r="Z832" s="50" t="s">
        <v>48</v>
      </c>
      <c r="AA832" s="50" t="s">
        <v>48</v>
      </c>
      <c r="AB832" s="50" t="s">
        <v>48</v>
      </c>
      <c r="AC832" s="50" t="s">
        <v>48</v>
      </c>
      <c r="AD832" s="50" t="s">
        <v>48</v>
      </c>
      <c r="AE832" s="50" t="s">
        <v>48</v>
      </c>
      <c r="AF832" s="50" t="s">
        <v>48</v>
      </c>
      <c r="AG832" s="50" t="s">
        <v>48</v>
      </c>
      <c r="AH832" s="50" t="s">
        <v>48</v>
      </c>
      <c r="AI832" s="50" t="s">
        <v>48</v>
      </c>
      <c r="AJ832" s="50" t="s">
        <v>48</v>
      </c>
      <c r="AK832" s="50" t="s">
        <v>48</v>
      </c>
      <c r="AL832" s="50">
        <v>10396937</v>
      </c>
      <c r="AM832" s="50">
        <v>10768217</v>
      </c>
      <c r="AN832" s="50">
        <v>7334830</v>
      </c>
      <c r="AO832" s="61">
        <v>5305589</v>
      </c>
      <c r="AP832" s="50">
        <v>2588653</v>
      </c>
      <c r="AQ832" s="50">
        <v>1909140</v>
      </c>
      <c r="AR832" s="50">
        <v>1877247</v>
      </c>
      <c r="AS832" s="50">
        <v>1563224</v>
      </c>
    </row>
    <row r="833" spans="1:45" ht="12.75" customHeight="1">
      <c r="A833" s="62" t="s">
        <v>463</v>
      </c>
      <c r="B833" s="60" t="s">
        <v>44</v>
      </c>
      <c r="C833" s="50">
        <v>96420</v>
      </c>
      <c r="D833" s="50">
        <v>133045</v>
      </c>
      <c r="E833" s="50">
        <v>132500</v>
      </c>
      <c r="F833" s="50">
        <v>131070</v>
      </c>
      <c r="G833" s="50">
        <v>129325</v>
      </c>
      <c r="H833" s="50">
        <v>133925</v>
      </c>
      <c r="I833" s="50">
        <v>130035</v>
      </c>
      <c r="J833" s="50">
        <v>135450</v>
      </c>
      <c r="K833" s="50">
        <v>129665</v>
      </c>
      <c r="L833" s="50">
        <v>130950</v>
      </c>
      <c r="M833" s="50" t="s">
        <v>48</v>
      </c>
      <c r="N833" s="50">
        <v>71430</v>
      </c>
      <c r="O833" s="50">
        <v>103670</v>
      </c>
      <c r="P833" s="50">
        <v>94145</v>
      </c>
      <c r="Q833" s="50">
        <v>99440</v>
      </c>
      <c r="R833" s="50">
        <v>103810</v>
      </c>
      <c r="S833" s="50">
        <v>102825</v>
      </c>
      <c r="T833" s="50">
        <v>110755</v>
      </c>
      <c r="U833" s="50">
        <v>107670</v>
      </c>
      <c r="V833" s="50">
        <v>104420</v>
      </c>
      <c r="W833" s="50">
        <v>100995</v>
      </c>
      <c r="X833" s="50">
        <v>99370</v>
      </c>
      <c r="Y833" s="50">
        <v>84360</v>
      </c>
      <c r="Z833" s="50">
        <v>82355</v>
      </c>
      <c r="AA833" s="50">
        <v>81055</v>
      </c>
      <c r="AB833" s="50">
        <v>81205</v>
      </c>
      <c r="AC833" s="50">
        <v>80555</v>
      </c>
      <c r="AD833" s="50">
        <v>81830</v>
      </c>
      <c r="AE833" s="50">
        <v>81785</v>
      </c>
      <c r="AF833" s="50">
        <v>81295</v>
      </c>
      <c r="AG833" s="50">
        <v>78195</v>
      </c>
      <c r="AH833" s="50">
        <v>77615</v>
      </c>
      <c r="AI833" s="50">
        <v>78375</v>
      </c>
      <c r="AJ833" s="50">
        <v>78330</v>
      </c>
      <c r="AK833" s="50">
        <v>79550</v>
      </c>
      <c r="AL833" s="50">
        <v>80775</v>
      </c>
      <c r="AM833" s="50">
        <v>80669</v>
      </c>
      <c r="AN833" s="50">
        <v>80078</v>
      </c>
      <c r="AO833" s="61">
        <v>79521</v>
      </c>
      <c r="AP833" s="50">
        <v>77659</v>
      </c>
      <c r="AQ833" s="50">
        <v>76125</v>
      </c>
      <c r="AR833" s="50">
        <v>80951</v>
      </c>
      <c r="AS833" s="50">
        <v>72106</v>
      </c>
    </row>
    <row r="834" spans="1:45" ht="12.75" customHeight="1">
      <c r="A834" s="62" t="s">
        <v>463</v>
      </c>
      <c r="B834" s="60" t="s">
        <v>85</v>
      </c>
      <c r="C834" s="50">
        <v>642293000</v>
      </c>
      <c r="D834" s="50">
        <v>1002053000</v>
      </c>
      <c r="E834" s="50">
        <v>1086952000</v>
      </c>
      <c r="F834" s="50">
        <v>1132165000</v>
      </c>
      <c r="G834" s="50">
        <v>1152805000</v>
      </c>
      <c r="H834" s="50">
        <v>1290828000</v>
      </c>
      <c r="I834" s="50">
        <v>1377278000</v>
      </c>
      <c r="J834" s="50">
        <v>1573168000</v>
      </c>
      <c r="K834" s="50">
        <v>1614000000</v>
      </c>
      <c r="L834" s="50">
        <v>1790000000</v>
      </c>
      <c r="M834" s="50" t="s">
        <v>48</v>
      </c>
      <c r="N834" s="50">
        <v>1417000000</v>
      </c>
      <c r="O834" s="50">
        <v>1966000000</v>
      </c>
      <c r="P834" s="50">
        <v>1899000000</v>
      </c>
      <c r="Q834" s="50">
        <v>2048000000</v>
      </c>
      <c r="R834" s="50">
        <v>2212000000</v>
      </c>
      <c r="S834" s="50">
        <v>2299000000</v>
      </c>
      <c r="T834" s="50">
        <v>2557614574</v>
      </c>
      <c r="U834" s="50">
        <v>2545241514</v>
      </c>
      <c r="V834" s="50">
        <v>2608812000</v>
      </c>
      <c r="W834" s="50">
        <v>2633834912</v>
      </c>
      <c r="X834" s="50">
        <v>2845436815</v>
      </c>
      <c r="Y834" s="50">
        <v>3006357622</v>
      </c>
      <c r="Z834" s="50">
        <v>2913659834</v>
      </c>
      <c r="AA834" s="50">
        <v>3105428964</v>
      </c>
      <c r="AB834" s="50">
        <v>3248363873</v>
      </c>
      <c r="AC834" s="50">
        <v>3249287071</v>
      </c>
      <c r="AD834" s="50">
        <v>3415005889</v>
      </c>
      <c r="AE834" s="50">
        <v>3650105131</v>
      </c>
      <c r="AF834" s="50">
        <v>3891003411</v>
      </c>
      <c r="AG834" s="50">
        <v>3889612354</v>
      </c>
      <c r="AH834" s="50">
        <v>3952762305</v>
      </c>
      <c r="AI834" s="50">
        <v>4072425919</v>
      </c>
      <c r="AJ834" s="50">
        <v>4186921808</v>
      </c>
      <c r="AK834" s="50">
        <v>4330599492</v>
      </c>
      <c r="AL834" s="50">
        <v>4500560831</v>
      </c>
      <c r="AM834" s="50">
        <v>4540954042</v>
      </c>
      <c r="AN834" s="50">
        <v>4543939509</v>
      </c>
      <c r="AO834" s="61">
        <v>4490138134</v>
      </c>
      <c r="AP834" s="50">
        <v>4468135102</v>
      </c>
      <c r="AQ834" s="50">
        <v>4352532393</v>
      </c>
      <c r="AR834" s="50">
        <v>4348926005</v>
      </c>
      <c r="AS834" s="50">
        <v>4330192318</v>
      </c>
    </row>
    <row r="835" spans="1:45" ht="12.75" customHeight="1">
      <c r="A835" s="62" t="s">
        <v>464</v>
      </c>
      <c r="B835" s="60" t="s">
        <v>44</v>
      </c>
      <c r="C835" s="50" t="s">
        <v>48</v>
      </c>
      <c r="D835" s="50" t="s">
        <v>48</v>
      </c>
      <c r="E835" s="50" t="s">
        <v>48</v>
      </c>
      <c r="F835" s="50" t="s">
        <v>48</v>
      </c>
      <c r="G835" s="50" t="s">
        <v>48</v>
      </c>
      <c r="H835" s="50" t="s">
        <v>48</v>
      </c>
      <c r="I835" s="50" t="s">
        <v>48</v>
      </c>
      <c r="J835" s="50" t="s">
        <v>48</v>
      </c>
      <c r="K835" s="50" t="s">
        <v>48</v>
      </c>
      <c r="L835" s="50" t="s">
        <v>48</v>
      </c>
      <c r="M835" s="50" t="s">
        <v>48</v>
      </c>
      <c r="N835" s="50">
        <v>34965</v>
      </c>
      <c r="O835" s="50">
        <v>36790</v>
      </c>
      <c r="P835" s="50">
        <v>35490</v>
      </c>
      <c r="Q835" s="50">
        <v>36975</v>
      </c>
      <c r="R835" s="50">
        <v>35805</v>
      </c>
      <c r="S835" s="50">
        <v>35245</v>
      </c>
      <c r="T835" s="50">
        <v>36525</v>
      </c>
      <c r="U835" s="50">
        <v>35260</v>
      </c>
      <c r="V835" s="50">
        <v>34545</v>
      </c>
      <c r="W835" s="50">
        <v>30670</v>
      </c>
      <c r="X835" s="50">
        <v>29205</v>
      </c>
      <c r="Y835" s="50">
        <v>21600</v>
      </c>
      <c r="Z835" s="50">
        <v>20925</v>
      </c>
      <c r="AA835" s="50">
        <v>20090</v>
      </c>
      <c r="AB835" s="50">
        <v>19455</v>
      </c>
      <c r="AC835" s="50">
        <v>19105</v>
      </c>
      <c r="AD835" s="50">
        <v>20000</v>
      </c>
      <c r="AE835" s="50">
        <v>19620</v>
      </c>
      <c r="AF835" s="50">
        <v>19765</v>
      </c>
      <c r="AG835" s="50">
        <v>19520</v>
      </c>
      <c r="AH835" s="50">
        <v>20490</v>
      </c>
      <c r="AI835" s="50">
        <v>21160</v>
      </c>
      <c r="AJ835" s="50">
        <v>21655</v>
      </c>
      <c r="AK835" s="50">
        <v>22828</v>
      </c>
      <c r="AL835" s="50">
        <v>23948</v>
      </c>
      <c r="AM835" s="50">
        <v>24156</v>
      </c>
      <c r="AN835" s="50">
        <v>23499</v>
      </c>
      <c r="AO835" s="61">
        <v>23049</v>
      </c>
      <c r="AP835" s="50">
        <v>22253</v>
      </c>
      <c r="AQ835" s="50">
        <v>21083</v>
      </c>
      <c r="AR835" s="50">
        <v>20393</v>
      </c>
      <c r="AS835" s="50">
        <v>18818</v>
      </c>
    </row>
    <row r="836" spans="1:45" ht="12.75" customHeight="1">
      <c r="A836" s="62" t="s">
        <v>464</v>
      </c>
      <c r="B836" s="60" t="s">
        <v>85</v>
      </c>
      <c r="C836" s="50" t="s">
        <v>48</v>
      </c>
      <c r="D836" s="50" t="s">
        <v>48</v>
      </c>
      <c r="E836" s="50" t="s">
        <v>48</v>
      </c>
      <c r="F836" s="50" t="s">
        <v>48</v>
      </c>
      <c r="G836" s="50" t="s">
        <v>48</v>
      </c>
      <c r="H836" s="50" t="s">
        <v>48</v>
      </c>
      <c r="I836" s="50" t="s">
        <v>48</v>
      </c>
      <c r="J836" s="50" t="s">
        <v>48</v>
      </c>
      <c r="K836" s="50" t="s">
        <v>48</v>
      </c>
      <c r="L836" s="50" t="s">
        <v>48</v>
      </c>
      <c r="M836" s="50" t="s">
        <v>48</v>
      </c>
      <c r="N836" s="50">
        <v>353000000</v>
      </c>
      <c r="O836" s="50">
        <v>416000000</v>
      </c>
      <c r="P836" s="50">
        <v>410000000</v>
      </c>
      <c r="Q836" s="50">
        <v>447000000</v>
      </c>
      <c r="R836" s="50">
        <v>455000000</v>
      </c>
      <c r="S836" s="50">
        <v>466000000</v>
      </c>
      <c r="T836" s="50">
        <v>499315856</v>
      </c>
      <c r="U836" s="50">
        <v>490909920</v>
      </c>
      <c r="V836" s="50">
        <v>497635862</v>
      </c>
      <c r="W836" s="50">
        <v>649248556</v>
      </c>
      <c r="X836" s="50">
        <v>709629837</v>
      </c>
      <c r="Y836" s="50">
        <v>643020232</v>
      </c>
      <c r="Z836" s="50">
        <v>572555496</v>
      </c>
      <c r="AA836" s="50">
        <v>459888489</v>
      </c>
      <c r="AB836" s="50">
        <v>425403652</v>
      </c>
      <c r="AC836" s="50">
        <v>436380756</v>
      </c>
      <c r="AD836" s="50">
        <v>462962003</v>
      </c>
      <c r="AE836" s="50">
        <v>496404743</v>
      </c>
      <c r="AF836" s="50">
        <v>509425885</v>
      </c>
      <c r="AG836" s="50">
        <v>531025133</v>
      </c>
      <c r="AH836" s="50">
        <v>563104463</v>
      </c>
      <c r="AI836" s="50">
        <v>570549026</v>
      </c>
      <c r="AJ836" s="50">
        <v>607928748</v>
      </c>
      <c r="AK836" s="50">
        <v>630142643</v>
      </c>
      <c r="AL836" s="50">
        <v>664301283</v>
      </c>
      <c r="AM836" s="50">
        <v>668191705</v>
      </c>
      <c r="AN836" s="50">
        <v>682642505</v>
      </c>
      <c r="AO836" s="61">
        <v>659312327</v>
      </c>
      <c r="AP836" s="50">
        <v>636950700</v>
      </c>
      <c r="AQ836" s="50">
        <v>622726134</v>
      </c>
      <c r="AR836" s="50">
        <v>622119291</v>
      </c>
      <c r="AS836" s="50">
        <v>610519798</v>
      </c>
    </row>
    <row r="837" spans="1:45" ht="12.75" customHeight="1">
      <c r="A837" s="62" t="s">
        <v>465</v>
      </c>
      <c r="B837" s="60" t="s">
        <v>44</v>
      </c>
      <c r="C837" s="50" t="s">
        <v>48</v>
      </c>
      <c r="D837" s="50" t="s">
        <v>48</v>
      </c>
      <c r="E837" s="50" t="s">
        <v>48</v>
      </c>
      <c r="F837" s="50" t="s">
        <v>48</v>
      </c>
      <c r="G837" s="50" t="s">
        <v>48</v>
      </c>
      <c r="H837" s="50" t="s">
        <v>48</v>
      </c>
      <c r="I837" s="50" t="s">
        <v>48</v>
      </c>
      <c r="J837" s="50" t="s">
        <v>48</v>
      </c>
      <c r="K837" s="50" t="s">
        <v>48</v>
      </c>
      <c r="L837" s="50" t="s">
        <v>48</v>
      </c>
      <c r="M837" s="50" t="s">
        <v>48</v>
      </c>
      <c r="N837" s="50" t="s">
        <v>48</v>
      </c>
      <c r="O837" s="50" t="s">
        <v>48</v>
      </c>
      <c r="P837" s="50" t="s">
        <v>48</v>
      </c>
      <c r="Q837" s="50" t="s">
        <v>48</v>
      </c>
      <c r="R837" s="50" t="s">
        <v>48</v>
      </c>
      <c r="S837" s="50" t="s">
        <v>48</v>
      </c>
      <c r="T837" s="50" t="s">
        <v>48</v>
      </c>
      <c r="U837" s="50" t="s">
        <v>48</v>
      </c>
      <c r="V837" s="50" t="s">
        <v>48</v>
      </c>
      <c r="W837" s="50" t="s">
        <v>48</v>
      </c>
      <c r="X837" s="50" t="s">
        <v>48</v>
      </c>
      <c r="Y837" s="50" t="s">
        <v>48</v>
      </c>
      <c r="Z837" s="50">
        <v>2015</v>
      </c>
      <c r="AA837" s="50">
        <v>1505</v>
      </c>
      <c r="AB837" s="50">
        <v>1270</v>
      </c>
      <c r="AC837" s="50">
        <v>1250</v>
      </c>
      <c r="AD837" s="50">
        <v>1235</v>
      </c>
      <c r="AE837" s="50">
        <v>1295</v>
      </c>
      <c r="AF837" s="50">
        <v>1455</v>
      </c>
      <c r="AG837" s="50">
        <v>1305</v>
      </c>
      <c r="AH837" s="50">
        <v>1350</v>
      </c>
      <c r="AI837" s="50">
        <v>1165</v>
      </c>
      <c r="AJ837" s="50">
        <v>1093</v>
      </c>
      <c r="AK837" s="50">
        <v>2000</v>
      </c>
      <c r="AL837" s="50">
        <v>2169</v>
      </c>
      <c r="AM837" s="50">
        <v>2116</v>
      </c>
      <c r="AN837" s="50">
        <v>1487</v>
      </c>
      <c r="AO837" s="61">
        <v>1195</v>
      </c>
      <c r="AP837" s="50">
        <v>1214</v>
      </c>
      <c r="AQ837" s="50">
        <v>988</v>
      </c>
      <c r="AR837" s="50">
        <v>969</v>
      </c>
      <c r="AS837" s="50">
        <v>2163</v>
      </c>
    </row>
    <row r="838" spans="1:45" ht="12.75" customHeight="1">
      <c r="A838" s="62" t="s">
        <v>465</v>
      </c>
      <c r="B838" s="60" t="s">
        <v>85</v>
      </c>
      <c r="C838" s="50" t="s">
        <v>48</v>
      </c>
      <c r="D838" s="50" t="s">
        <v>48</v>
      </c>
      <c r="E838" s="50" t="s">
        <v>48</v>
      </c>
      <c r="F838" s="50" t="s">
        <v>48</v>
      </c>
      <c r="G838" s="50" t="s">
        <v>48</v>
      </c>
      <c r="H838" s="50" t="s">
        <v>48</v>
      </c>
      <c r="I838" s="50" t="s">
        <v>48</v>
      </c>
      <c r="J838" s="50" t="s">
        <v>48</v>
      </c>
      <c r="K838" s="50" t="s">
        <v>48</v>
      </c>
      <c r="L838" s="50" t="s">
        <v>48</v>
      </c>
      <c r="M838" s="50" t="s">
        <v>48</v>
      </c>
      <c r="N838" s="50" t="s">
        <v>48</v>
      </c>
      <c r="O838" s="50" t="s">
        <v>48</v>
      </c>
      <c r="P838" s="50" t="s">
        <v>48</v>
      </c>
      <c r="Q838" s="50" t="s">
        <v>48</v>
      </c>
      <c r="R838" s="50" t="s">
        <v>48</v>
      </c>
      <c r="S838" s="50" t="s">
        <v>48</v>
      </c>
      <c r="T838" s="50" t="s">
        <v>48</v>
      </c>
      <c r="U838" s="50" t="s">
        <v>48</v>
      </c>
      <c r="V838" s="50" t="s">
        <v>48</v>
      </c>
      <c r="W838" s="50" t="s">
        <v>48</v>
      </c>
      <c r="X838" s="50" t="s">
        <v>48</v>
      </c>
      <c r="Y838" s="50" t="s">
        <v>48</v>
      </c>
      <c r="Z838" s="50">
        <v>26296851</v>
      </c>
      <c r="AA838" s="50">
        <v>15886596</v>
      </c>
      <c r="AB838" s="50">
        <v>16686390</v>
      </c>
      <c r="AC838" s="50">
        <v>15059636</v>
      </c>
      <c r="AD838" s="50">
        <v>20025510</v>
      </c>
      <c r="AE838" s="50">
        <v>16399722</v>
      </c>
      <c r="AF838" s="50">
        <v>25117562</v>
      </c>
      <c r="AG838" s="50">
        <v>19406522</v>
      </c>
      <c r="AH838" s="50">
        <v>15726453</v>
      </c>
      <c r="AI838" s="50">
        <v>15403966</v>
      </c>
      <c r="AJ838" s="50">
        <v>13652160</v>
      </c>
      <c r="AK838" s="50">
        <v>24767129</v>
      </c>
      <c r="AL838" s="50">
        <v>26267776</v>
      </c>
      <c r="AM838" s="50">
        <v>26731071</v>
      </c>
      <c r="AN838" s="50">
        <v>21565577</v>
      </c>
      <c r="AO838" s="61">
        <v>16976905</v>
      </c>
      <c r="AP838" s="50">
        <v>18106013</v>
      </c>
      <c r="AQ838" s="50">
        <v>15783498</v>
      </c>
      <c r="AR838" s="50">
        <v>17252597</v>
      </c>
      <c r="AS838" s="50">
        <v>39397439</v>
      </c>
    </row>
    <row r="839" spans="1:45" ht="12.75" customHeight="1">
      <c r="A839" s="62" t="s">
        <v>466</v>
      </c>
      <c r="B839" s="60" t="s">
        <v>44</v>
      </c>
      <c r="C839" s="50" t="s">
        <v>48</v>
      </c>
      <c r="D839" s="50" t="s">
        <v>48</v>
      </c>
      <c r="E839" s="50" t="s">
        <v>48</v>
      </c>
      <c r="F839" s="50" t="s">
        <v>48</v>
      </c>
      <c r="G839" s="50" t="s">
        <v>48</v>
      </c>
      <c r="H839" s="50" t="s">
        <v>48</v>
      </c>
      <c r="I839" s="50" t="s">
        <v>48</v>
      </c>
      <c r="J839" s="50" t="s">
        <v>48</v>
      </c>
      <c r="K839" s="50" t="s">
        <v>48</v>
      </c>
      <c r="L839" s="50" t="s">
        <v>48</v>
      </c>
      <c r="M839" s="50" t="s">
        <v>48</v>
      </c>
      <c r="N839" s="50" t="s">
        <v>48</v>
      </c>
      <c r="O839" s="50" t="s">
        <v>48</v>
      </c>
      <c r="P839" s="50" t="s">
        <v>48</v>
      </c>
      <c r="Q839" s="50" t="s">
        <v>48</v>
      </c>
      <c r="R839" s="50" t="s">
        <v>48</v>
      </c>
      <c r="S839" s="50" t="s">
        <v>48</v>
      </c>
      <c r="T839" s="50" t="s">
        <v>48</v>
      </c>
      <c r="U839" s="50" t="s">
        <v>48</v>
      </c>
      <c r="V839" s="50" t="s">
        <v>48</v>
      </c>
      <c r="W839" s="50" t="s">
        <v>48</v>
      </c>
      <c r="X839" s="50" t="s">
        <v>48</v>
      </c>
      <c r="Y839" s="50" t="s">
        <v>48</v>
      </c>
      <c r="Z839" s="50">
        <v>117990</v>
      </c>
      <c r="AA839" s="50">
        <v>122155</v>
      </c>
      <c r="AB839" s="50">
        <v>127285</v>
      </c>
      <c r="AC839" s="50">
        <v>125045</v>
      </c>
      <c r="AD839" s="50">
        <v>103710</v>
      </c>
      <c r="AE839" s="50">
        <v>91915</v>
      </c>
      <c r="AF839" s="50">
        <v>113000</v>
      </c>
      <c r="AG839" s="50">
        <v>111245</v>
      </c>
      <c r="AH839" s="50">
        <v>115155</v>
      </c>
      <c r="AI839" s="50">
        <v>104640</v>
      </c>
      <c r="AJ839" s="50">
        <v>97944</v>
      </c>
      <c r="AK839" s="50">
        <v>70762</v>
      </c>
      <c r="AL839" s="50">
        <v>81999</v>
      </c>
      <c r="AM839" s="50">
        <v>75422</v>
      </c>
      <c r="AN839" s="50">
        <v>64677</v>
      </c>
      <c r="AO839" s="61">
        <v>56271</v>
      </c>
      <c r="AP839" s="50">
        <v>52013</v>
      </c>
      <c r="AQ839" s="50">
        <v>49205</v>
      </c>
      <c r="AR839" s="50">
        <v>50484</v>
      </c>
      <c r="AS839" s="50">
        <v>50348</v>
      </c>
    </row>
    <row r="840" spans="1:45" ht="12.75" customHeight="1">
      <c r="A840" s="62" t="s">
        <v>466</v>
      </c>
      <c r="B840" s="60" t="s">
        <v>85</v>
      </c>
      <c r="C840" s="50" t="s">
        <v>48</v>
      </c>
      <c r="D840" s="50" t="s">
        <v>48</v>
      </c>
      <c r="E840" s="50" t="s">
        <v>48</v>
      </c>
      <c r="F840" s="50" t="s">
        <v>48</v>
      </c>
      <c r="G840" s="50" t="s">
        <v>48</v>
      </c>
      <c r="H840" s="50" t="s">
        <v>48</v>
      </c>
      <c r="I840" s="50" t="s">
        <v>48</v>
      </c>
      <c r="J840" s="50" t="s">
        <v>48</v>
      </c>
      <c r="K840" s="50" t="s">
        <v>48</v>
      </c>
      <c r="L840" s="50" t="s">
        <v>48</v>
      </c>
      <c r="M840" s="50" t="s">
        <v>48</v>
      </c>
      <c r="N840" s="50" t="s">
        <v>48</v>
      </c>
      <c r="O840" s="50" t="s">
        <v>48</v>
      </c>
      <c r="P840" s="50" t="s">
        <v>48</v>
      </c>
      <c r="Q840" s="50" t="s">
        <v>48</v>
      </c>
      <c r="R840" s="50" t="s">
        <v>48</v>
      </c>
      <c r="S840" s="50" t="s">
        <v>48</v>
      </c>
      <c r="T840" s="50" t="s">
        <v>48</v>
      </c>
      <c r="U840" s="50" t="s">
        <v>48</v>
      </c>
      <c r="V840" s="50" t="s">
        <v>48</v>
      </c>
      <c r="W840" s="50" t="s">
        <v>48</v>
      </c>
      <c r="X840" s="50" t="s">
        <v>48</v>
      </c>
      <c r="Y840" s="50" t="s">
        <v>48</v>
      </c>
      <c r="Z840" s="50">
        <v>1534781334</v>
      </c>
      <c r="AA840" s="50">
        <v>1530550437</v>
      </c>
      <c r="AB840" s="50">
        <v>1831564636</v>
      </c>
      <c r="AC840" s="50">
        <v>1724267596</v>
      </c>
      <c r="AD840" s="50">
        <v>1381911687</v>
      </c>
      <c r="AE840" s="50">
        <v>1322649791</v>
      </c>
      <c r="AF840" s="50">
        <v>1600098085</v>
      </c>
      <c r="AG840" s="50">
        <v>1616658474</v>
      </c>
      <c r="AH840" s="50">
        <v>1756198117</v>
      </c>
      <c r="AI840" s="50">
        <v>1351063957</v>
      </c>
      <c r="AJ840" s="50">
        <v>1273864105</v>
      </c>
      <c r="AK840" s="50">
        <v>1025715798</v>
      </c>
      <c r="AL840" s="50">
        <v>1100198327</v>
      </c>
      <c r="AM840" s="50">
        <v>1119436456</v>
      </c>
      <c r="AN840" s="50">
        <v>1091737440</v>
      </c>
      <c r="AO840" s="61">
        <v>1011718256</v>
      </c>
      <c r="AP840" s="50">
        <v>923007823</v>
      </c>
      <c r="AQ840" s="50">
        <v>869451209</v>
      </c>
      <c r="AR840" s="50">
        <v>839548068</v>
      </c>
      <c r="AS840" s="50">
        <v>933086549</v>
      </c>
    </row>
    <row r="841" spans="1:45" ht="12.75" customHeight="1">
      <c r="A841" s="62" t="s">
        <v>467</v>
      </c>
      <c r="B841" s="60" t="s">
        <v>44</v>
      </c>
      <c r="C841" s="50" t="s">
        <v>48</v>
      </c>
      <c r="D841" s="50" t="s">
        <v>48</v>
      </c>
      <c r="E841" s="50" t="s">
        <v>48</v>
      </c>
      <c r="F841" s="50" t="s">
        <v>48</v>
      </c>
      <c r="G841" s="50" t="s">
        <v>48</v>
      </c>
      <c r="H841" s="50" t="s">
        <v>48</v>
      </c>
      <c r="I841" s="50" t="s">
        <v>48</v>
      </c>
      <c r="J841" s="50" t="s">
        <v>48</v>
      </c>
      <c r="K841" s="50" t="s">
        <v>48</v>
      </c>
      <c r="L841" s="50" t="s">
        <v>48</v>
      </c>
      <c r="M841" s="50" t="s">
        <v>48</v>
      </c>
      <c r="N841" s="50" t="s">
        <v>48</v>
      </c>
      <c r="O841" s="50" t="s">
        <v>48</v>
      </c>
      <c r="P841" s="50" t="s">
        <v>48</v>
      </c>
      <c r="Q841" s="50" t="s">
        <v>48</v>
      </c>
      <c r="R841" s="50" t="s">
        <v>48</v>
      </c>
      <c r="S841" s="50" t="s">
        <v>48</v>
      </c>
      <c r="T841" s="50" t="s">
        <v>48</v>
      </c>
      <c r="U841" s="50" t="s">
        <v>48</v>
      </c>
      <c r="V841" s="50" t="s">
        <v>48</v>
      </c>
      <c r="W841" s="50" t="s">
        <v>48</v>
      </c>
      <c r="X841" s="50" t="s">
        <v>48</v>
      </c>
      <c r="Y841" s="50" t="s">
        <v>48</v>
      </c>
      <c r="Z841" s="50">
        <v>880</v>
      </c>
      <c r="AA841" s="50">
        <v>765</v>
      </c>
      <c r="AB841" s="50">
        <v>740</v>
      </c>
      <c r="AC841" s="50">
        <v>630</v>
      </c>
      <c r="AD841" s="50">
        <v>540</v>
      </c>
      <c r="AE841" s="50">
        <v>560</v>
      </c>
      <c r="AF841" s="50">
        <v>605</v>
      </c>
      <c r="AG841" s="50">
        <v>560</v>
      </c>
      <c r="AH841" s="50">
        <v>520</v>
      </c>
      <c r="AI841" s="50">
        <v>420</v>
      </c>
      <c r="AJ841" s="50">
        <v>439</v>
      </c>
      <c r="AK841" s="50">
        <v>532</v>
      </c>
      <c r="AL841" s="50">
        <v>500</v>
      </c>
      <c r="AM841" s="50">
        <v>409</v>
      </c>
      <c r="AN841" s="50">
        <v>417</v>
      </c>
      <c r="AO841" s="61">
        <v>359</v>
      </c>
      <c r="AP841" s="50">
        <v>355</v>
      </c>
      <c r="AQ841" s="50">
        <v>326</v>
      </c>
      <c r="AR841" s="50">
        <v>345</v>
      </c>
      <c r="AS841" s="50">
        <v>319</v>
      </c>
    </row>
    <row r="842" spans="1:45" ht="12.75" customHeight="1">
      <c r="A842" s="62" t="s">
        <v>467</v>
      </c>
      <c r="B842" s="60" t="s">
        <v>85</v>
      </c>
      <c r="C842" s="50" t="s">
        <v>48</v>
      </c>
      <c r="D842" s="50" t="s">
        <v>48</v>
      </c>
      <c r="E842" s="50" t="s">
        <v>48</v>
      </c>
      <c r="F842" s="50" t="s">
        <v>48</v>
      </c>
      <c r="G842" s="50" t="s">
        <v>48</v>
      </c>
      <c r="H842" s="50" t="s">
        <v>48</v>
      </c>
      <c r="I842" s="50" t="s">
        <v>48</v>
      </c>
      <c r="J842" s="50" t="s">
        <v>48</v>
      </c>
      <c r="K842" s="50" t="s">
        <v>48</v>
      </c>
      <c r="L842" s="50" t="s">
        <v>48</v>
      </c>
      <c r="M842" s="50" t="s">
        <v>48</v>
      </c>
      <c r="N842" s="50" t="s">
        <v>48</v>
      </c>
      <c r="O842" s="50" t="s">
        <v>48</v>
      </c>
      <c r="P842" s="50" t="s">
        <v>48</v>
      </c>
      <c r="Q842" s="50" t="s">
        <v>48</v>
      </c>
      <c r="R842" s="50" t="s">
        <v>48</v>
      </c>
      <c r="S842" s="50" t="s">
        <v>48</v>
      </c>
      <c r="T842" s="50" t="s">
        <v>48</v>
      </c>
      <c r="U842" s="50" t="s">
        <v>48</v>
      </c>
      <c r="V842" s="50" t="s">
        <v>48</v>
      </c>
      <c r="W842" s="50" t="s">
        <v>48</v>
      </c>
      <c r="X842" s="50" t="s">
        <v>48</v>
      </c>
      <c r="Y842" s="50" t="s">
        <v>48</v>
      </c>
      <c r="Z842" s="50">
        <v>16415912</v>
      </c>
      <c r="AA842" s="50">
        <v>17335954</v>
      </c>
      <c r="AB842" s="50">
        <v>23171316</v>
      </c>
      <c r="AC842" s="50">
        <v>20331013</v>
      </c>
      <c r="AD842" s="50">
        <v>19077402</v>
      </c>
      <c r="AE842" s="50">
        <v>17555961</v>
      </c>
      <c r="AF842" s="50">
        <v>18836554</v>
      </c>
      <c r="AG842" s="50">
        <v>15073555</v>
      </c>
      <c r="AH842" s="50">
        <v>17272067</v>
      </c>
      <c r="AI842" s="50">
        <v>14334693</v>
      </c>
      <c r="AJ842" s="50">
        <v>10405928</v>
      </c>
      <c r="AK842" s="50">
        <v>16948344</v>
      </c>
      <c r="AL842" s="50">
        <v>10974970</v>
      </c>
      <c r="AM842" s="50">
        <v>8179352</v>
      </c>
      <c r="AN842" s="50">
        <v>13263935</v>
      </c>
      <c r="AO842" s="61">
        <v>8595985</v>
      </c>
      <c r="AP842" s="50">
        <v>8005373</v>
      </c>
      <c r="AQ842" s="50">
        <v>8882707</v>
      </c>
      <c r="AR842" s="50">
        <v>6112982</v>
      </c>
      <c r="AS842" s="50">
        <v>9922115</v>
      </c>
    </row>
    <row r="843" spans="1:45" ht="12.75" customHeight="1">
      <c r="A843" s="62" t="s">
        <v>468</v>
      </c>
      <c r="B843" s="60" t="s">
        <v>44</v>
      </c>
      <c r="C843" s="50" t="s">
        <v>48</v>
      </c>
      <c r="D843" s="50" t="s">
        <v>48</v>
      </c>
      <c r="E843" s="50" t="s">
        <v>48</v>
      </c>
      <c r="F843" s="50" t="s">
        <v>48</v>
      </c>
      <c r="G843" s="50" t="s">
        <v>48</v>
      </c>
      <c r="H843" s="50" t="s">
        <v>48</v>
      </c>
      <c r="I843" s="50" t="s">
        <v>48</v>
      </c>
      <c r="J843" s="50" t="s">
        <v>48</v>
      </c>
      <c r="K843" s="50" t="s">
        <v>48</v>
      </c>
      <c r="L843" s="50" t="s">
        <v>48</v>
      </c>
      <c r="M843" s="50" t="s">
        <v>48</v>
      </c>
      <c r="N843" s="50" t="s">
        <v>48</v>
      </c>
      <c r="O843" s="50" t="s">
        <v>48</v>
      </c>
      <c r="P843" s="50" t="s">
        <v>48</v>
      </c>
      <c r="Q843" s="50" t="s">
        <v>48</v>
      </c>
      <c r="R843" s="50" t="s">
        <v>48</v>
      </c>
      <c r="S843" s="50" t="s">
        <v>48</v>
      </c>
      <c r="T843" s="50" t="s">
        <v>48</v>
      </c>
      <c r="U843" s="50" t="s">
        <v>48</v>
      </c>
      <c r="V843" s="50" t="s">
        <v>48</v>
      </c>
      <c r="W843" s="50" t="s">
        <v>48</v>
      </c>
      <c r="X843" s="50" t="s">
        <v>48</v>
      </c>
      <c r="Y843" s="50" t="s">
        <v>48</v>
      </c>
      <c r="Z843" s="50">
        <v>42720</v>
      </c>
      <c r="AA843" s="50">
        <v>37680</v>
      </c>
      <c r="AB843" s="50">
        <v>35520</v>
      </c>
      <c r="AC843" s="50">
        <v>32215</v>
      </c>
      <c r="AD843" s="50">
        <v>26195</v>
      </c>
      <c r="AE843" s="50">
        <v>23850</v>
      </c>
      <c r="AF843" s="50">
        <v>26800</v>
      </c>
      <c r="AG843" s="50">
        <v>25495</v>
      </c>
      <c r="AH843" s="50">
        <v>26195</v>
      </c>
      <c r="AI843" s="50">
        <v>23195</v>
      </c>
      <c r="AJ843" s="50">
        <v>21707</v>
      </c>
      <c r="AK843" s="50">
        <v>17186</v>
      </c>
      <c r="AL843" s="50">
        <v>15726</v>
      </c>
      <c r="AM843" s="50">
        <v>14891</v>
      </c>
      <c r="AN843" s="50">
        <v>13519</v>
      </c>
      <c r="AO843" s="61">
        <v>11711</v>
      </c>
      <c r="AP843" s="50">
        <v>10415</v>
      </c>
      <c r="AQ843" s="50">
        <v>9320</v>
      </c>
      <c r="AR843" s="50">
        <v>8281</v>
      </c>
      <c r="AS843" s="50">
        <v>7181</v>
      </c>
    </row>
    <row r="844" spans="1:45" ht="12.75" customHeight="1">
      <c r="A844" s="62" t="s">
        <v>468</v>
      </c>
      <c r="B844" s="60" t="s">
        <v>85</v>
      </c>
      <c r="C844" s="50" t="s">
        <v>48</v>
      </c>
      <c r="D844" s="50" t="s">
        <v>48</v>
      </c>
      <c r="E844" s="50" t="s">
        <v>48</v>
      </c>
      <c r="F844" s="50" t="s">
        <v>48</v>
      </c>
      <c r="G844" s="50" t="s">
        <v>48</v>
      </c>
      <c r="H844" s="50" t="s">
        <v>48</v>
      </c>
      <c r="I844" s="50" t="s">
        <v>48</v>
      </c>
      <c r="J844" s="50" t="s">
        <v>48</v>
      </c>
      <c r="K844" s="50" t="s">
        <v>48</v>
      </c>
      <c r="L844" s="50" t="s">
        <v>48</v>
      </c>
      <c r="M844" s="50" t="s">
        <v>48</v>
      </c>
      <c r="N844" s="50" t="s">
        <v>48</v>
      </c>
      <c r="O844" s="50" t="s">
        <v>48</v>
      </c>
      <c r="P844" s="50" t="s">
        <v>48</v>
      </c>
      <c r="Q844" s="50" t="s">
        <v>48</v>
      </c>
      <c r="R844" s="50" t="s">
        <v>48</v>
      </c>
      <c r="S844" s="50" t="s">
        <v>48</v>
      </c>
      <c r="T844" s="50" t="s">
        <v>48</v>
      </c>
      <c r="U844" s="50" t="s">
        <v>48</v>
      </c>
      <c r="V844" s="50" t="s">
        <v>48</v>
      </c>
      <c r="W844" s="50" t="s">
        <v>48</v>
      </c>
      <c r="X844" s="50" t="s">
        <v>48</v>
      </c>
      <c r="Y844" s="50" t="s">
        <v>48</v>
      </c>
      <c r="Z844" s="50">
        <v>871585740</v>
      </c>
      <c r="AA844" s="50">
        <v>721159033</v>
      </c>
      <c r="AB844" s="50">
        <v>742538595</v>
      </c>
      <c r="AC844" s="50">
        <v>723505337</v>
      </c>
      <c r="AD844" s="50">
        <v>596818290</v>
      </c>
      <c r="AE844" s="50">
        <v>584953000</v>
      </c>
      <c r="AF844" s="50">
        <v>715777676</v>
      </c>
      <c r="AG844" s="50">
        <v>635529275</v>
      </c>
      <c r="AH844" s="50">
        <v>650990001</v>
      </c>
      <c r="AI844" s="50">
        <v>555486003</v>
      </c>
      <c r="AJ844" s="50">
        <v>522027303</v>
      </c>
      <c r="AK844" s="50">
        <v>419607124</v>
      </c>
      <c r="AL844" s="50">
        <v>362146145</v>
      </c>
      <c r="AM844" s="50">
        <v>441729617</v>
      </c>
      <c r="AN844" s="50">
        <v>438548620</v>
      </c>
      <c r="AO844" s="61">
        <v>366055744</v>
      </c>
      <c r="AP844" s="50">
        <v>355213305</v>
      </c>
      <c r="AQ844" s="50">
        <v>284393168</v>
      </c>
      <c r="AR844" s="50">
        <v>287313233</v>
      </c>
      <c r="AS844" s="50">
        <v>216243111</v>
      </c>
    </row>
  </sheetData>
  <mergeCells count="32">
    <mergeCell ref="R35:R36"/>
    <mergeCell ref="S35:S36"/>
    <mergeCell ref="T35:T36"/>
    <mergeCell ref="L37:L38"/>
    <mergeCell ref="M37:M38"/>
    <mergeCell ref="N37:N38"/>
    <mergeCell ref="O37:O38"/>
    <mergeCell ref="P37:P38"/>
    <mergeCell ref="Q37:Q38"/>
    <mergeCell ref="R37:R38"/>
    <mergeCell ref="L35:L36"/>
    <mergeCell ref="M35:M36"/>
    <mergeCell ref="N35:N36"/>
    <mergeCell ref="O35:O36"/>
    <mergeCell ref="P35:P36"/>
    <mergeCell ref="Q35:Q36"/>
    <mergeCell ref="S37:S38"/>
    <mergeCell ref="T37:T38"/>
    <mergeCell ref="L39:L40"/>
    <mergeCell ref="M39:M40"/>
    <mergeCell ref="N39:N40"/>
    <mergeCell ref="O39:O40"/>
    <mergeCell ref="P39:P40"/>
    <mergeCell ref="Q39:Q40"/>
    <mergeCell ref="R39:R40"/>
    <mergeCell ref="R43:R44"/>
    <mergeCell ref="L43:L44"/>
    <mergeCell ref="M43:M44"/>
    <mergeCell ref="N43:N44"/>
    <mergeCell ref="O43:O44"/>
    <mergeCell ref="P43:P44"/>
    <mergeCell ref="Q43:Q44"/>
  </mergeCells>
  <conditionalFormatting sqref="AJ349:AK376 AJ244:AJ260 AJ262:AJ263 AI437:AK468 AI308:AI311 AI143:AJ147 AI148:AK167 AI299:AK302 AI323:AK323 AI641:AI667 AJ629:AK630 AI671:AK718 AI415:AK432 C407:AK414 AI330:AK337 D324:AK329 AI386:AK406 AJ639:AK667 AK623:AK628 AI727:AK748 L719:AK726 AK833:AK844 AI833:AI844 C433:AK436 C469:AL472 AL349:AL378 AL386:AL436 AL273:AL275 C55:AJ56 AI340:AI376 AJ340:AK347 AJ238:AJ241 AI579:AK582 AJ125:AJ132 AK125:AK147 AI619:AK620 AI585:AK616 AL845:AL1048576 AK91:AN122 AM125:AN223 AI174:AK231 AL125:AL231 AI268:AK280 AL268:AN272 AI283:AN297 AM623:AN630 C631:AK638 AL623:AL668 C749:AK756 AP543:AP544 AP521:AP522 AP515:AP516 AP505:AP506 AI473:AL552 AM473:AN512 AP275:AP276 AP264 AP260:AP261 AP246:AP247 AP242:AP243 AP182:AP183 AP147 AP85:AP86 AP45:AP46 AP30:AP31 AP24:AP25 AP11:AP12 AP1:AP2 AK2:AK7 AI267:AN267 AO267:AP268 AO47:AP64 AI305:AP305 AI57:AJ64 AI1:AJ7 AK32:AN64 AO306:AP311 AO283:AP304 AL299:AN304 AI757:AK808 AL670:AN808 AP658:AP808 AO585:AO808 AI813:AP814 AP817:AP1048576 AI817:AI822 AK817:AK822 AL817:AO844 AI9:AJ54 AK9:AK10 AI65:AP76 AP81 AK81:AN88 AJ81:AJ122 AI81:AI96 AO81:AO84 AP21:AS21 C815:AS816 AI555:AL570 AO314:AP494 AK314 AK313:AP313 AK310:AK312 AL312:AP312 AJ306:AJ314 AI314 C312:AI313">
    <cfRule type="cellIs" dxfId="165" priority="107" operator="equal">
      <formula>#VALUE!</formula>
    </cfRule>
  </conditionalFormatting>
  <conditionalFormatting sqref="AJ348">
    <cfRule type="cellIs" dxfId="164" priority="106" operator="equal">
      <formula>#VALUE!</formula>
    </cfRule>
  </conditionalFormatting>
  <conditionalFormatting sqref="AK306:AK309">
    <cfRule type="cellIs" dxfId="163" priority="103" operator="equal">
      <formula>#VALUE!</formula>
    </cfRule>
  </conditionalFormatting>
  <conditionalFormatting sqref="AK348">
    <cfRule type="cellIs" dxfId="162" priority="110" operator="equal">
      <formula>#VALUE!</formula>
    </cfRule>
  </conditionalFormatting>
  <conditionalFormatting sqref="AC32:AF44">
    <cfRule type="cellIs" dxfId="161" priority="109" operator="equal">
      <formula>#VALUE!</formula>
    </cfRule>
  </conditionalFormatting>
  <conditionalFormatting sqref="AJ135:AJ136">
    <cfRule type="cellIs" dxfId="160" priority="108" operator="equal">
      <formula>#VALUE!</formula>
    </cfRule>
  </conditionalFormatting>
  <conditionalFormatting sqref="C308:AH311 AH32:AH44 C629:AI630 AI113:AI122 AK1 AK13:AK29 AI135:AI136 AI168:AK173 AJ817:AJ822 AI244:AI260 AK244:AK260 AK262:AK263 AI262:AI263 C639:AI640 AJ833:AJ844 AI238:AI241 AK238:AK241 AI125:AI132 C314:AH314">
    <cfRule type="cellIs" dxfId="159" priority="111" operator="equal">
      <formula>#VALUE!</formula>
    </cfRule>
  </conditionalFormatting>
  <conditionalFormatting sqref="AK30:AK31">
    <cfRule type="cellIs" dxfId="158" priority="105" operator="equal">
      <formula>#VALUE!</formula>
    </cfRule>
  </conditionalFormatting>
  <conditionalFormatting sqref="AK89:AK90">
    <cfRule type="cellIs" dxfId="157" priority="102" operator="equal">
      <formula>#VALUE!</formula>
    </cfRule>
  </conditionalFormatting>
  <conditionalFormatting sqref="AI133:AI134">
    <cfRule type="cellIs" dxfId="156" priority="101" operator="equal">
      <formula>#VALUE!</formula>
    </cfRule>
  </conditionalFormatting>
  <conditionalFormatting sqref="AJ133:AJ134">
    <cfRule type="cellIs" dxfId="155" priority="100" operator="equal">
      <formula>#VALUE!</formula>
    </cfRule>
  </conditionalFormatting>
  <conditionalFormatting sqref="AK11:AK12">
    <cfRule type="cellIs" dxfId="154" priority="104" operator="equal">
      <formula>#VALUE!</formula>
    </cfRule>
  </conditionalFormatting>
  <conditionalFormatting sqref="AI242:AK243">
    <cfRule type="cellIs" dxfId="153" priority="99" operator="equal">
      <formula>#VALUE!</formula>
    </cfRule>
  </conditionalFormatting>
  <conditionalFormatting sqref="AI261:AK261">
    <cfRule type="cellIs" dxfId="152" priority="98" operator="equal">
      <formula>#VALUE!</formula>
    </cfRule>
  </conditionalFormatting>
  <conditionalFormatting sqref="AI264:AK264">
    <cfRule type="cellIs" dxfId="151" priority="97" operator="equal">
      <formula>#VALUE!</formula>
    </cfRule>
  </conditionalFormatting>
  <conditionalFormatting sqref="AI265:AJ266">
    <cfRule type="cellIs" dxfId="150" priority="95" operator="equal">
      <formula>#VALUE!</formula>
    </cfRule>
  </conditionalFormatting>
  <conditionalFormatting sqref="AK265:AK266">
    <cfRule type="cellIs" dxfId="149" priority="96" operator="equal">
      <formula>#VALUE!</formula>
    </cfRule>
  </conditionalFormatting>
  <conditionalFormatting sqref="AI298:AK298 AI303:AK303">
    <cfRule type="cellIs" dxfId="148" priority="94" operator="equal">
      <formula>#VALUE!</formula>
    </cfRule>
  </conditionalFormatting>
  <conditionalFormatting sqref="AI304:AK305">
    <cfRule type="cellIs" dxfId="147" priority="93" operator="equal">
      <formula>#VALUE!</formula>
    </cfRule>
  </conditionalFormatting>
  <conditionalFormatting sqref="AI316:AJ322">
    <cfRule type="cellIs" dxfId="146" priority="91" operator="equal">
      <formula>#VALUE!</formula>
    </cfRule>
  </conditionalFormatting>
  <conditionalFormatting sqref="AK316:AK322">
    <cfRule type="cellIs" dxfId="145" priority="92" operator="equal">
      <formula>#VALUE!</formula>
    </cfRule>
  </conditionalFormatting>
  <conditionalFormatting sqref="AI315:AK315">
    <cfRule type="cellIs" dxfId="144" priority="90" operator="equal">
      <formula>#VALUE!</formula>
    </cfRule>
  </conditionalFormatting>
  <conditionalFormatting sqref="AI668:AK668">
    <cfRule type="cellIs" dxfId="143" priority="89" operator="equal">
      <formula>#VALUE!</formula>
    </cfRule>
  </conditionalFormatting>
  <conditionalFormatting sqref="AI669:AK669">
    <cfRule type="cellIs" dxfId="142" priority="88" operator="equal">
      <formula>#VALUE!</formula>
    </cfRule>
  </conditionalFormatting>
  <conditionalFormatting sqref="AL277:AL280 AL323:AL337 AL310:AL311 AL437:AL468 AL340:AL347 AL238:AL264 AL579:AL582 AL619:AL620 AL585:AL616 AL314:AL315">
    <cfRule type="cellIs" dxfId="141" priority="87" operator="equal">
      <formula>#VALUE!</formula>
    </cfRule>
  </conditionalFormatting>
  <conditionalFormatting sqref="AL1">
    <cfRule type="cellIs" dxfId="140" priority="86" operator="equal">
      <formula>#VALUE!</formula>
    </cfRule>
  </conditionalFormatting>
  <conditionalFormatting sqref="AL306:AL309">
    <cfRule type="cellIs" dxfId="139" priority="81" operator="equal">
      <formula>#VALUE!</formula>
    </cfRule>
  </conditionalFormatting>
  <conditionalFormatting sqref="AL348">
    <cfRule type="cellIs" dxfId="138" priority="84" operator="equal">
      <formula>#VALUE!</formula>
    </cfRule>
  </conditionalFormatting>
  <conditionalFormatting sqref="AL2:AL7 AL13:AL29 AL276 AL9:AL10">
    <cfRule type="cellIs" dxfId="137" priority="85" operator="equal">
      <formula>#VALUE!</formula>
    </cfRule>
  </conditionalFormatting>
  <conditionalFormatting sqref="AL30:AL31">
    <cfRule type="cellIs" dxfId="136" priority="83" operator="equal">
      <formula>#VALUE!</formula>
    </cfRule>
  </conditionalFormatting>
  <conditionalFormatting sqref="AL89:AL90">
    <cfRule type="cellIs" dxfId="135" priority="80" operator="equal">
      <formula>#VALUE!</formula>
    </cfRule>
  </conditionalFormatting>
  <conditionalFormatting sqref="AL11:AL12">
    <cfRule type="cellIs" dxfId="134" priority="82" operator="equal">
      <formula>#VALUE!</formula>
    </cfRule>
  </conditionalFormatting>
  <conditionalFormatting sqref="AL265:AL266">
    <cfRule type="cellIs" dxfId="133" priority="79" operator="equal">
      <formula>#VALUE!</formula>
    </cfRule>
  </conditionalFormatting>
  <conditionalFormatting sqref="AL298">
    <cfRule type="cellIs" dxfId="132" priority="78" operator="equal">
      <formula>#VALUE!</formula>
    </cfRule>
  </conditionalFormatting>
  <conditionalFormatting sqref="AL316:AL322">
    <cfRule type="cellIs" dxfId="131" priority="77" operator="equal">
      <formula>#VALUE!</formula>
    </cfRule>
  </conditionalFormatting>
  <conditionalFormatting sqref="AL669">
    <cfRule type="cellIs" dxfId="130" priority="76" operator="equal">
      <formula>#VALUE!</formula>
    </cfRule>
  </conditionalFormatting>
  <conditionalFormatting sqref="C324:C329">
    <cfRule type="cellIs" dxfId="129" priority="75" operator="equal">
      <formula>#VALUE!</formula>
    </cfRule>
  </conditionalFormatting>
  <conditionalFormatting sqref="AM469:AM472 AM349:AM378 AM386:AM410 AM273:AM275 AM413:AM432">
    <cfRule type="cellIs" dxfId="128" priority="74" operator="equal">
      <formula>#VALUE!</formula>
    </cfRule>
  </conditionalFormatting>
  <conditionalFormatting sqref="AM277:AM280 AM323:AM337 AM310:AM311 AM437:AM468 AM224:AM231 AM340:AM341 AM346:AM347 AM515:AM552 AM631:AM634 AM637:AM668 AM238:AM264 AM579:AM582 AN615:AN616 AM619:AN620 AM585:AM616 AM555:AM570 AM314:AM315">
    <cfRule type="cellIs" dxfId="127" priority="73" operator="equal">
      <formula>#VALUE!</formula>
    </cfRule>
  </conditionalFormatting>
  <conditionalFormatting sqref="AM306:AM309">
    <cfRule type="cellIs" dxfId="126" priority="68" operator="equal">
      <formula>#VALUE!</formula>
    </cfRule>
  </conditionalFormatting>
  <conditionalFormatting sqref="AM348">
    <cfRule type="cellIs" dxfId="125" priority="71" operator="equal">
      <formula>#VALUE!</formula>
    </cfRule>
  </conditionalFormatting>
  <conditionalFormatting sqref="AM2:AM7 AM13:AM20 AM276 AM22:AM29 AM9:AM10">
    <cfRule type="cellIs" dxfId="124" priority="72" operator="equal">
      <formula>#VALUE!</formula>
    </cfRule>
  </conditionalFormatting>
  <conditionalFormatting sqref="AM30:AM31">
    <cfRule type="cellIs" dxfId="123" priority="70" operator="equal">
      <formula>#VALUE!</formula>
    </cfRule>
  </conditionalFormatting>
  <conditionalFormatting sqref="AM89:AM90">
    <cfRule type="cellIs" dxfId="122" priority="67" operator="equal">
      <formula>#VALUE!</formula>
    </cfRule>
  </conditionalFormatting>
  <conditionalFormatting sqref="AM11:AM12">
    <cfRule type="cellIs" dxfId="121" priority="69" operator="equal">
      <formula>#VALUE!</formula>
    </cfRule>
  </conditionalFormatting>
  <conditionalFormatting sqref="AM265:AM266">
    <cfRule type="cellIs" dxfId="120" priority="66" operator="equal">
      <formula>#VALUE!</formula>
    </cfRule>
  </conditionalFormatting>
  <conditionalFormatting sqref="AM298">
    <cfRule type="cellIs" dxfId="119" priority="65" operator="equal">
      <formula>#VALUE!</formula>
    </cfRule>
  </conditionalFormatting>
  <conditionalFormatting sqref="AM316:AM322">
    <cfRule type="cellIs" dxfId="118" priority="64" operator="equal">
      <formula>#VALUE!</formula>
    </cfRule>
  </conditionalFormatting>
  <conditionalFormatting sqref="AM669">
    <cfRule type="cellIs" dxfId="117" priority="63" operator="equal">
      <formula>#VALUE!</formula>
    </cfRule>
  </conditionalFormatting>
  <conditionalFormatting sqref="AN469:AN472 AN349:AN378 AN386:AN436 AN273:AN275">
    <cfRule type="cellIs" dxfId="116" priority="62" operator="equal">
      <formula>#VALUE!</formula>
    </cfRule>
  </conditionalFormatting>
  <conditionalFormatting sqref="AN277:AN280 AN323:AN337 AN310:AN311 AN437:AN468 AN224:AN231 AN346:AN347 AN515:AN552 AN631:AN668 AN238:AN264 AN579:AN582 AN619:AN620 AN340:AN341 AN585:AN616 AN555:AN570 AN314:AN315">
    <cfRule type="cellIs" dxfId="115" priority="61" operator="equal">
      <formula>#VALUE!</formula>
    </cfRule>
  </conditionalFormatting>
  <conditionalFormatting sqref="AN306:AN309">
    <cfRule type="cellIs" dxfId="114" priority="56" operator="equal">
      <formula>#VALUE!</formula>
    </cfRule>
  </conditionalFormatting>
  <conditionalFormatting sqref="AN348">
    <cfRule type="cellIs" dxfId="113" priority="59" operator="equal">
      <formula>#VALUE!</formula>
    </cfRule>
  </conditionalFormatting>
  <conditionalFormatting sqref="AN2:AN7 AN13:AN20 AN276 AN22:AN26 AN28:AN29 AN9:AN10">
    <cfRule type="cellIs" dxfId="112" priority="60" operator="equal">
      <formula>#VALUE!</formula>
    </cfRule>
  </conditionalFormatting>
  <conditionalFormatting sqref="AN30:AN31">
    <cfRule type="cellIs" dxfId="111" priority="58" operator="equal">
      <formula>#VALUE!</formula>
    </cfRule>
  </conditionalFormatting>
  <conditionalFormatting sqref="AN89:AN90">
    <cfRule type="cellIs" dxfId="110" priority="55" operator="equal">
      <formula>#VALUE!</formula>
    </cfRule>
  </conditionalFormatting>
  <conditionalFormatting sqref="AN11:AN12">
    <cfRule type="cellIs" dxfId="109" priority="57" operator="equal">
      <formula>#VALUE!</formula>
    </cfRule>
  </conditionalFormatting>
  <conditionalFormatting sqref="AN265:AN266">
    <cfRule type="cellIs" dxfId="108" priority="54" operator="equal">
      <formula>#VALUE!</formula>
    </cfRule>
  </conditionalFormatting>
  <conditionalFormatting sqref="AN298">
    <cfRule type="cellIs" dxfId="107" priority="53" operator="equal">
      <formula>#VALUE!</formula>
    </cfRule>
  </conditionalFormatting>
  <conditionalFormatting sqref="AN316:AN322">
    <cfRule type="cellIs" dxfId="106" priority="52" operator="equal">
      <formula>#VALUE!</formula>
    </cfRule>
  </conditionalFormatting>
  <conditionalFormatting sqref="AN669">
    <cfRule type="cellIs" dxfId="105" priority="51" operator="equal">
      <formula>#VALUE!</formula>
    </cfRule>
  </conditionalFormatting>
  <conditionalFormatting sqref="AL617:AL618">
    <cfRule type="cellIs" dxfId="104" priority="39" operator="equal">
      <formula>#VALUE!</formula>
    </cfRule>
  </conditionalFormatting>
  <conditionalFormatting sqref="AM617:AN618">
    <cfRule type="cellIs" dxfId="103" priority="38" operator="equal">
      <formula>#VALUE!</formula>
    </cfRule>
  </conditionalFormatting>
  <conditionalFormatting sqref="AI617:AK618">
    <cfRule type="cellIs" dxfId="102" priority="40" operator="equal">
      <formula>#VALUE!</formula>
    </cfRule>
  </conditionalFormatting>
  <conditionalFormatting sqref="AN617:AN618">
    <cfRule type="cellIs" dxfId="101" priority="37" operator="equal">
      <formula>#VALUE!</formula>
    </cfRule>
  </conditionalFormatting>
  <conditionalFormatting sqref="AI621:AK622">
    <cfRule type="cellIs" dxfId="100" priority="36" operator="equal">
      <formula>#VALUE!</formula>
    </cfRule>
  </conditionalFormatting>
  <conditionalFormatting sqref="AL621:AL622">
    <cfRule type="cellIs" dxfId="99" priority="35" operator="equal">
      <formula>#VALUE!</formula>
    </cfRule>
  </conditionalFormatting>
  <conditionalFormatting sqref="AM621:AN622">
    <cfRule type="cellIs" dxfId="98" priority="34" operator="equal">
      <formula>#VALUE!</formula>
    </cfRule>
  </conditionalFormatting>
  <conditionalFormatting sqref="C338:AM339">
    <cfRule type="cellIs" dxfId="97" priority="50" operator="equal">
      <formula>#VALUE!</formula>
    </cfRule>
  </conditionalFormatting>
  <conditionalFormatting sqref="AM342:AM345">
    <cfRule type="cellIs" dxfId="96" priority="49" operator="equal">
      <formula>#VALUE!</formula>
    </cfRule>
  </conditionalFormatting>
  <conditionalFormatting sqref="AM411:AM412">
    <cfRule type="cellIs" dxfId="95" priority="48" operator="equal">
      <formula>#VALUE!</formula>
    </cfRule>
  </conditionalFormatting>
  <conditionalFormatting sqref="AM433:AM434">
    <cfRule type="cellIs" dxfId="94" priority="47" operator="equal">
      <formula>#VALUE!</formula>
    </cfRule>
  </conditionalFormatting>
  <conditionalFormatting sqref="AM435:AM436">
    <cfRule type="cellIs" dxfId="93" priority="46" operator="equal">
      <formula>#VALUE!</formula>
    </cfRule>
  </conditionalFormatting>
  <conditionalFormatting sqref="AM513:AN514">
    <cfRule type="cellIs" dxfId="92" priority="45" operator="equal">
      <formula>#VALUE!</formula>
    </cfRule>
  </conditionalFormatting>
  <conditionalFormatting sqref="AM635:AM636">
    <cfRule type="cellIs" dxfId="91" priority="44" operator="equal">
      <formula>#VALUE!</formula>
    </cfRule>
  </conditionalFormatting>
  <conditionalFormatting sqref="AM21">
    <cfRule type="cellIs" dxfId="90" priority="42" operator="equal">
      <formula>#VALUE!</formula>
    </cfRule>
  </conditionalFormatting>
  <conditionalFormatting sqref="AN21">
    <cfRule type="cellIs" dxfId="89" priority="43" operator="equal">
      <formula>#VALUE!</formula>
    </cfRule>
  </conditionalFormatting>
  <conditionalFormatting sqref="AN27">
    <cfRule type="cellIs" dxfId="88" priority="41" operator="equal">
      <formula>#VALUE!</formula>
    </cfRule>
  </conditionalFormatting>
  <conditionalFormatting sqref="AP545:AP549 AP523:AP542 AP517:AP520 AP507:AP514 AP495:AP504 AP277:AP280 AP269:AP274 AP265:AP266 AP262:AP263 AP248:AP259 AP244:AP245 AP184:AP241 AP148:AP181 AP87:AP146 AP82:AP84 AP32:AP44 AP26:AP29 AP22:AP23 AP13:AP20 AP3:AP7 AP9:AP10">
    <cfRule type="cellIs" dxfId="87" priority="30" operator="equal">
      <formula>#VALUE!</formula>
    </cfRule>
  </conditionalFormatting>
  <conditionalFormatting sqref="AN342:AN345">
    <cfRule type="cellIs" dxfId="86" priority="31" operator="equal">
      <formula>#VALUE!</formula>
    </cfRule>
  </conditionalFormatting>
  <conditionalFormatting sqref="AN338:AN339">
    <cfRule type="cellIs" dxfId="85" priority="32" operator="equal">
      <formula>#VALUE!</formula>
    </cfRule>
  </conditionalFormatting>
  <conditionalFormatting sqref="AN621:AN622">
    <cfRule type="cellIs" dxfId="84" priority="33" operator="equal">
      <formula>#VALUE!</formula>
    </cfRule>
  </conditionalFormatting>
  <conditionalFormatting sqref="AP281:AP282">
    <cfRule type="cellIs" dxfId="83" priority="29" operator="equal">
      <formula>#VALUE!</formula>
    </cfRule>
  </conditionalFormatting>
  <conditionalFormatting sqref="C583:AN584">
    <cfRule type="cellIs" dxfId="82" priority="28" operator="equal">
      <formula>#VALUE!</formula>
    </cfRule>
  </conditionalFormatting>
  <conditionalFormatting sqref="AP2">
    <cfRule type="cellIs" dxfId="81" priority="25" operator="equal">
      <formula>#VALUE!</formula>
    </cfRule>
  </conditionalFormatting>
  <conditionalFormatting sqref="AO562 AO543:AO544 AO521:AO522 AO515:AO516 AO505:AO506 AO275:AO276 AO264 AO260:AO261 AO246:AO247 AO242:AO243 AO182:AO183 AO147 AO85:AO86 AO45:AO46 AO30:AO31 AO24:AO25 AO21 AO11:AO12">
    <cfRule type="cellIs" dxfId="80" priority="24" operator="equal">
      <formula>#VALUE!</formula>
    </cfRule>
  </conditionalFormatting>
  <conditionalFormatting sqref="AO579:AO582 AO573:AO574 AO545:AO552 AO523:AO542 AO517:AO520 AO507:AO514 AO495:AO504 AO277:AO280 AO269:AO274 AO265:AO266 AO262:AO263 AO248:AO259 AO244:AO245 AO184:AO241 AO148:AO181 AO87:AO146 AO32:AO44 AO26:AO29 AO22:AO23 AO13:AO20 AO3:AO7 AO563:AO568 AO9:AO10 AO555:AO561">
    <cfRule type="cellIs" dxfId="79" priority="23" operator="equal">
      <formula>#VALUE!</formula>
    </cfRule>
  </conditionalFormatting>
  <conditionalFormatting sqref="AO281:AO282">
    <cfRule type="cellIs" dxfId="78" priority="22" operator="equal">
      <formula>#VALUE!</formula>
    </cfRule>
  </conditionalFormatting>
  <conditionalFormatting sqref="AO583:AO584">
    <cfRule type="cellIs" dxfId="77" priority="21" operator="equal">
      <formula>#VALUE!</formula>
    </cfRule>
  </conditionalFormatting>
  <conditionalFormatting sqref="AO571:AO572">
    <cfRule type="cellIs" dxfId="76" priority="20" operator="equal">
      <formula>#VALUE!</formula>
    </cfRule>
  </conditionalFormatting>
  <conditionalFormatting sqref="AO569:AO570">
    <cfRule type="cellIs" dxfId="75" priority="19" operator="equal">
      <formula>#VALUE!</formula>
    </cfRule>
  </conditionalFormatting>
  <conditionalFormatting sqref="AO2">
    <cfRule type="cellIs" dxfId="74" priority="18" operator="equal">
      <formula>#VALUE!</formula>
    </cfRule>
  </conditionalFormatting>
  <conditionalFormatting sqref="AP550:AP552 AP555:AP657">
    <cfRule type="cellIs" dxfId="73" priority="17" operator="equal">
      <formula>#VALUE!</formula>
    </cfRule>
  </conditionalFormatting>
  <conditionalFormatting sqref="AQ550:AS657">
    <cfRule type="cellIs" dxfId="72" priority="6" operator="equal">
      <formula>#VALUE!</formula>
    </cfRule>
  </conditionalFormatting>
  <conditionalFormatting sqref="AQ65:AQ66">
    <cfRule type="cellIs" dxfId="71" priority="5" operator="equal">
      <formula>#VALUE!</formula>
    </cfRule>
  </conditionalFormatting>
  <conditionalFormatting sqref="AR65:AR66">
    <cfRule type="cellIs" dxfId="70" priority="4" operator="equal">
      <formula>#VALUE!</formula>
    </cfRule>
  </conditionalFormatting>
  <conditionalFormatting sqref="AS65:AS66">
    <cfRule type="cellIs" dxfId="69" priority="3" operator="equal">
      <formula>#VALUE!</formula>
    </cfRule>
  </conditionalFormatting>
  <conditionalFormatting sqref="C77:AQ78">
    <cfRule type="cellIs" dxfId="68" priority="2" operator="equal">
      <formula>#VALUE!</formula>
    </cfRule>
  </conditionalFormatting>
  <conditionalFormatting sqref="C79:AQ80">
    <cfRule type="cellIs" dxfId="67" priority="1" operator="equal">
      <formula>#VALUE!</formula>
    </cfRule>
  </conditionalFormatting>
  <conditionalFormatting sqref="AQ543:AS544 AQ521:AS522 AQ515:AS516 AQ505:AS506 AQ275:AS276 AQ264:AS264 AQ260:AS261 AQ246:AS247 AQ242:AS243 AQ182:AS183 AQ147:AS147 AQ85:AS86 AQ45:AS64 AQ30:AS31 AQ24:AS25 AQ11:AS12 AQ1:AS2 AQ267:AS268 AQ283:AS494 AQ658:AS808 AQ813:AS814 AQ67:AS76 AQ81:AS81 AR77:AS80 AQ817:AS1048576">
    <cfRule type="cellIs" dxfId="66" priority="10" operator="equal">
      <formula>#VALUE!</formula>
    </cfRule>
  </conditionalFormatting>
  <conditionalFormatting sqref="AQ545:AS549 AQ523:AS542 AQ517:AS520 AQ507:AS514 AQ495:AS504 AQ277:AS280 AQ269:AS274 AQ265:AS266 AQ262:AS263 AQ248:AS259 AQ244:AS245 AQ184:AS241 AQ148:AS181 AQ87:AS146 AQ82:AS84 AQ32:AS44 AQ26:AS29 AQ22:AS23 AQ13:AS20 AQ3:AS7 AQ9:AS10">
    <cfRule type="cellIs" dxfId="65" priority="9" operator="equal">
      <formula>#VALUE!</formula>
    </cfRule>
  </conditionalFormatting>
  <conditionalFormatting sqref="AQ281:AS282">
    <cfRule type="cellIs" dxfId="64" priority="8" operator="equal">
      <formula>#VALUE!</formula>
    </cfRule>
  </conditionalFormatting>
  <conditionalFormatting sqref="AQ2:AS2">
    <cfRule type="cellIs" dxfId="63" priority="7" operator="equal">
      <formula>#VALUE!</formula>
    </cfRule>
  </conditionalFormatting>
  <pageMargins left="0.7" right="0.7" top="0.75" bottom="0.75" header="0.3" footer="0.3"/>
  <pageSetup paperSize="9" orientation="portrait" r:id="rId1"/>
  <headerFooter>
    <oddFooter xml:space="preserve">&amp;L&amp;K00-049[CLASSIFICATION]   [INTERNAL/EXTERNAL]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3CA1B-E56E-4864-8F24-BFE20E18EB3C}">
  <dimension ref="A1:J976"/>
  <sheetViews>
    <sheetView zoomScaleNormal="100" workbookViewId="0">
      <pane xSplit="2" ySplit="2" topLeftCell="C3" activePane="bottomRight" state="frozen"/>
      <selection activeCell="A2" sqref="A2"/>
      <selection pane="topRight" activeCell="A2" sqref="A2"/>
      <selection pane="bottomLeft" activeCell="A2" sqref="A2"/>
      <selection pane="bottomRight"/>
    </sheetView>
  </sheetViews>
  <sheetFormatPr defaultColWidth="9.7109375" defaultRowHeight="12.75" customHeight="1"/>
  <cols>
    <col min="1" max="1" width="57.140625" style="2" customWidth="1"/>
    <col min="2" max="2" width="10.28515625" style="6" bestFit="1" customWidth="1"/>
    <col min="3" max="5" width="15.28515625" style="1" customWidth="1"/>
    <col min="6" max="7" width="15.28515625" style="2" customWidth="1"/>
    <col min="8" max="8" width="15.28515625" style="19" customWidth="1"/>
    <col min="9" max="10" width="15.28515625" style="2" customWidth="1"/>
    <col min="11" max="16384" width="9.7109375" style="2"/>
  </cols>
  <sheetData>
    <row r="1" spans="1:10" ht="12.75" customHeight="1">
      <c r="A1" s="40" t="s">
        <v>541</v>
      </c>
      <c r="B1" s="40"/>
    </row>
    <row r="2" spans="1:10" s="6" customFormat="1" ht="12.75" customHeight="1">
      <c r="A2" s="3" t="s">
        <v>494</v>
      </c>
      <c r="B2" s="4" t="s">
        <v>495</v>
      </c>
      <c r="C2" s="5" t="s">
        <v>36</v>
      </c>
      <c r="D2" s="5" t="s">
        <v>37</v>
      </c>
      <c r="E2" s="5" t="s">
        <v>38</v>
      </c>
      <c r="F2" s="5" t="s">
        <v>39</v>
      </c>
      <c r="G2" s="5" t="s">
        <v>40</v>
      </c>
      <c r="H2" s="5" t="s">
        <v>41</v>
      </c>
      <c r="I2" s="5" t="s">
        <v>42</v>
      </c>
      <c r="J2" s="5" t="s">
        <v>493</v>
      </c>
    </row>
    <row r="3" spans="1:10" ht="12.75" customHeight="1">
      <c r="A3" s="7" t="s">
        <v>43</v>
      </c>
      <c r="B3" s="6" t="s">
        <v>44</v>
      </c>
      <c r="C3" s="8">
        <v>12964285</v>
      </c>
      <c r="D3" s="8">
        <v>13213814</v>
      </c>
      <c r="E3" s="8">
        <v>13508101</v>
      </c>
      <c r="F3" s="8">
        <v>13870745</v>
      </c>
      <c r="G3" s="1">
        <v>14288292</v>
      </c>
      <c r="H3" s="41">
        <v>14677545</v>
      </c>
      <c r="I3" s="41">
        <v>14958590</v>
      </c>
      <c r="J3" s="41">
        <v>15134189</v>
      </c>
    </row>
    <row r="4" spans="1:10" ht="12.75" customHeight="1">
      <c r="F4" s="1"/>
      <c r="G4" s="1"/>
      <c r="H4" s="1" t="s">
        <v>496</v>
      </c>
      <c r="I4" s="1" t="s">
        <v>496</v>
      </c>
      <c r="J4" s="41" t="s">
        <v>496</v>
      </c>
    </row>
    <row r="5" spans="1:10" ht="12.75" customHeight="1">
      <c r="A5" s="10" t="s">
        <v>83</v>
      </c>
      <c r="F5" s="1"/>
      <c r="G5" s="1"/>
      <c r="H5" s="41" t="s">
        <v>496</v>
      </c>
      <c r="I5" s="41" t="s">
        <v>496</v>
      </c>
      <c r="J5" s="41" t="s">
        <v>496</v>
      </c>
    </row>
    <row r="6" spans="1:10" ht="12.75" customHeight="1">
      <c r="A6" s="2" t="s">
        <v>84</v>
      </c>
      <c r="B6" s="6" t="s">
        <v>44</v>
      </c>
      <c r="C6" s="8">
        <v>10532779</v>
      </c>
      <c r="D6" s="8">
        <v>10778132</v>
      </c>
      <c r="E6" s="8">
        <v>10999762</v>
      </c>
      <c r="F6" s="8">
        <v>11315790</v>
      </c>
      <c r="G6" s="1">
        <v>11715723</v>
      </c>
      <c r="H6" s="41">
        <v>12089016</v>
      </c>
      <c r="I6" s="41">
        <v>12418833</v>
      </c>
      <c r="J6" s="41">
        <v>12958856</v>
      </c>
    </row>
    <row r="7" spans="1:10" ht="12.75" customHeight="1">
      <c r="A7" s="2" t="s">
        <v>84</v>
      </c>
      <c r="B7" s="6" t="s">
        <v>497</v>
      </c>
      <c r="C7" s="8">
        <v>15456</v>
      </c>
      <c r="D7" s="8">
        <v>15682</v>
      </c>
      <c r="E7" s="8">
        <v>16095</v>
      </c>
      <c r="F7" s="8">
        <v>16141</v>
      </c>
      <c r="G7" s="1">
        <v>17053</v>
      </c>
      <c r="H7" s="41">
        <v>17473</v>
      </c>
      <c r="I7" s="41">
        <v>17871</v>
      </c>
      <c r="J7" s="41">
        <v>18027.21</v>
      </c>
    </row>
    <row r="8" spans="1:10" ht="12.75" customHeight="1">
      <c r="A8" s="2" t="s">
        <v>84</v>
      </c>
      <c r="B8" s="6" t="s">
        <v>498</v>
      </c>
      <c r="C8" s="8">
        <v>8170</v>
      </c>
      <c r="D8" s="8">
        <v>8381</v>
      </c>
      <c r="E8" s="8">
        <v>8681</v>
      </c>
      <c r="F8" s="8">
        <v>8871</v>
      </c>
      <c r="G8" s="1">
        <v>9389</v>
      </c>
      <c r="H8" s="41">
        <v>9902</v>
      </c>
      <c r="I8" s="41">
        <v>10159</v>
      </c>
      <c r="J8" s="41">
        <v>9528.25</v>
      </c>
    </row>
    <row r="9" spans="1:10" ht="12.75" customHeight="1">
      <c r="A9" s="2" t="s">
        <v>86</v>
      </c>
      <c r="B9" s="6" t="s">
        <v>44</v>
      </c>
      <c r="C9" s="8">
        <v>32913</v>
      </c>
      <c r="D9" s="8">
        <v>35006</v>
      </c>
      <c r="E9" s="8">
        <v>36867</v>
      </c>
      <c r="F9" s="8">
        <v>37331</v>
      </c>
      <c r="G9" s="1">
        <v>39346</v>
      </c>
      <c r="H9" s="41">
        <v>38428</v>
      </c>
      <c r="I9" s="41">
        <v>39187</v>
      </c>
      <c r="J9" s="41">
        <v>34997</v>
      </c>
    </row>
    <row r="10" spans="1:10" ht="12.75" customHeight="1">
      <c r="A10" s="2" t="s">
        <v>86</v>
      </c>
      <c r="B10" s="6" t="s">
        <v>497</v>
      </c>
      <c r="C10" s="8">
        <v>803</v>
      </c>
      <c r="D10" s="8">
        <v>864</v>
      </c>
      <c r="E10" s="8">
        <v>942</v>
      </c>
      <c r="F10" s="8">
        <v>988</v>
      </c>
      <c r="G10" s="1">
        <v>1019</v>
      </c>
      <c r="H10" s="41">
        <v>1075</v>
      </c>
      <c r="I10" s="41">
        <v>1118</v>
      </c>
      <c r="J10" s="41">
        <v>1100.08</v>
      </c>
    </row>
    <row r="11" spans="1:10" ht="12.75" customHeight="1">
      <c r="A11" s="2" t="s">
        <v>86</v>
      </c>
      <c r="B11" s="6" t="s">
        <v>498</v>
      </c>
      <c r="C11" s="8">
        <v>404</v>
      </c>
      <c r="D11" s="8">
        <v>431</v>
      </c>
      <c r="E11" s="8">
        <v>475</v>
      </c>
      <c r="F11" s="8">
        <v>485</v>
      </c>
      <c r="G11" s="1">
        <v>523</v>
      </c>
      <c r="H11" s="41">
        <v>577</v>
      </c>
      <c r="I11" s="41">
        <v>607</v>
      </c>
      <c r="J11" s="41">
        <v>566.6</v>
      </c>
    </row>
    <row r="12" spans="1:10" ht="12.75" customHeight="1">
      <c r="A12" s="2" t="s">
        <v>87</v>
      </c>
      <c r="B12" s="6" t="s">
        <v>44</v>
      </c>
      <c r="C12" s="8">
        <v>9154837</v>
      </c>
      <c r="D12" s="8">
        <v>9278155</v>
      </c>
      <c r="E12" s="8">
        <v>9385453</v>
      </c>
      <c r="F12" s="8">
        <v>9562761</v>
      </c>
      <c r="G12" s="1">
        <v>9884855</v>
      </c>
      <c r="H12" s="41">
        <v>10168264</v>
      </c>
      <c r="I12" s="41">
        <v>10417278</v>
      </c>
      <c r="J12" s="41">
        <v>10873323</v>
      </c>
    </row>
    <row r="13" spans="1:10" ht="12.75" customHeight="1">
      <c r="A13" s="2" t="s">
        <v>87</v>
      </c>
      <c r="B13" s="6" t="s">
        <v>497</v>
      </c>
      <c r="C13" s="8">
        <v>1093</v>
      </c>
      <c r="D13" s="8">
        <v>1475</v>
      </c>
      <c r="E13" s="8">
        <v>1510</v>
      </c>
      <c r="F13" s="8">
        <v>1528</v>
      </c>
      <c r="G13" s="1">
        <v>1588</v>
      </c>
      <c r="H13" s="41">
        <v>1622</v>
      </c>
      <c r="I13" s="41">
        <v>1652</v>
      </c>
      <c r="J13" s="41">
        <v>1721.62</v>
      </c>
    </row>
    <row r="14" spans="1:10" ht="12.75" customHeight="1">
      <c r="A14" s="2" t="s">
        <v>87</v>
      </c>
      <c r="B14" s="6" t="s">
        <v>498</v>
      </c>
      <c r="C14" s="8">
        <v>836</v>
      </c>
      <c r="D14" s="8">
        <v>1137</v>
      </c>
      <c r="E14" s="8">
        <v>1166</v>
      </c>
      <c r="F14" s="8">
        <v>1186</v>
      </c>
      <c r="G14" s="1">
        <v>1226</v>
      </c>
      <c r="H14" s="41">
        <v>1264</v>
      </c>
      <c r="I14" s="41">
        <v>1287</v>
      </c>
      <c r="J14" s="41">
        <v>1316.98</v>
      </c>
    </row>
    <row r="15" spans="1:10" ht="12.75" customHeight="1">
      <c r="A15" s="2" t="s">
        <v>88</v>
      </c>
      <c r="B15" s="6" t="s">
        <v>44</v>
      </c>
      <c r="C15" s="8">
        <v>176920</v>
      </c>
      <c r="D15" s="8">
        <v>164535</v>
      </c>
      <c r="E15" s="8">
        <v>188629</v>
      </c>
      <c r="F15" s="8">
        <v>196807</v>
      </c>
      <c r="G15" s="1">
        <v>274844</v>
      </c>
      <c r="H15" s="41">
        <v>328574</v>
      </c>
      <c r="I15" s="41">
        <v>411624</v>
      </c>
      <c r="J15" s="41">
        <v>508535</v>
      </c>
    </row>
    <row r="16" spans="1:10" ht="12.75" customHeight="1">
      <c r="A16" s="2" t="s">
        <v>88</v>
      </c>
      <c r="B16" s="6" t="s">
        <v>497</v>
      </c>
      <c r="C16" s="8">
        <v>1312</v>
      </c>
      <c r="D16" s="8">
        <v>1331</v>
      </c>
      <c r="E16" s="8">
        <v>1280</v>
      </c>
      <c r="F16" s="8">
        <v>1308</v>
      </c>
      <c r="G16" s="1">
        <v>1290</v>
      </c>
      <c r="H16" s="41">
        <v>1264</v>
      </c>
      <c r="I16" s="41">
        <v>1220</v>
      </c>
      <c r="J16" s="41">
        <v>1310.03</v>
      </c>
    </row>
    <row r="17" spans="1:10" ht="12.75" customHeight="1">
      <c r="A17" s="2" t="s">
        <v>88</v>
      </c>
      <c r="B17" s="6" t="s">
        <v>498</v>
      </c>
      <c r="C17" s="8">
        <v>1014</v>
      </c>
      <c r="D17" s="8">
        <v>1028</v>
      </c>
      <c r="E17" s="8">
        <v>1008</v>
      </c>
      <c r="F17" s="8">
        <v>1027</v>
      </c>
      <c r="G17" s="1">
        <v>1027</v>
      </c>
      <c r="H17" s="41">
        <v>1027</v>
      </c>
      <c r="I17" s="41">
        <v>1026</v>
      </c>
      <c r="J17" s="41">
        <v>1075.3800000000001</v>
      </c>
    </row>
    <row r="18" spans="1:10" ht="12.75" customHeight="1">
      <c r="A18" s="2" t="s">
        <v>89</v>
      </c>
      <c r="B18" s="6" t="s">
        <v>44</v>
      </c>
      <c r="C18" s="8">
        <v>9147823</v>
      </c>
      <c r="D18" s="8">
        <v>9271369</v>
      </c>
      <c r="E18" s="8">
        <v>9380278</v>
      </c>
      <c r="F18" s="8">
        <v>9555763</v>
      </c>
      <c r="G18" s="1">
        <v>9877948</v>
      </c>
      <c r="H18" s="41">
        <v>10160386</v>
      </c>
      <c r="I18" s="41">
        <v>10414121</v>
      </c>
      <c r="J18" s="41">
        <v>10867155</v>
      </c>
    </row>
    <row r="19" spans="1:10" ht="12.75" customHeight="1">
      <c r="A19" s="2" t="s">
        <v>89</v>
      </c>
      <c r="B19" s="6" t="s">
        <v>497</v>
      </c>
      <c r="C19" s="8">
        <v>1118</v>
      </c>
      <c r="D19" s="8">
        <v>1498</v>
      </c>
      <c r="E19" s="8">
        <v>1535</v>
      </c>
      <c r="F19" s="8">
        <v>1554</v>
      </c>
      <c r="G19" s="1">
        <v>1623</v>
      </c>
      <c r="H19" s="41">
        <v>1662</v>
      </c>
      <c r="I19" s="41">
        <v>1699</v>
      </c>
      <c r="J19" s="41">
        <v>1782.3</v>
      </c>
    </row>
    <row r="20" spans="1:10" ht="12.75" customHeight="1">
      <c r="A20" s="2" t="s">
        <v>89</v>
      </c>
      <c r="B20" s="6" t="s">
        <v>498</v>
      </c>
      <c r="C20" s="8">
        <v>837</v>
      </c>
      <c r="D20" s="8">
        <v>1138</v>
      </c>
      <c r="E20" s="8">
        <v>1167</v>
      </c>
      <c r="F20" s="8">
        <v>1188</v>
      </c>
      <c r="G20" s="1">
        <v>1229</v>
      </c>
      <c r="H20" s="41">
        <v>1268</v>
      </c>
      <c r="I20" s="41">
        <v>1291</v>
      </c>
      <c r="J20" s="41">
        <v>1323.98</v>
      </c>
    </row>
    <row r="21" spans="1:10" ht="12.75" customHeight="1">
      <c r="A21" s="2" t="s">
        <v>90</v>
      </c>
      <c r="B21" s="6" t="s">
        <v>44</v>
      </c>
      <c r="C21" s="8">
        <v>9712293</v>
      </c>
      <c r="D21" s="8">
        <v>9950077</v>
      </c>
      <c r="E21" s="8">
        <v>10150567</v>
      </c>
      <c r="F21" s="8">
        <v>10451257</v>
      </c>
      <c r="G21" s="1">
        <v>10863970</v>
      </c>
      <c r="H21" s="41">
        <v>11061397</v>
      </c>
      <c r="I21" s="41">
        <v>11385040</v>
      </c>
      <c r="J21" s="41">
        <v>11701130</v>
      </c>
    </row>
    <row r="22" spans="1:10" ht="12.75" customHeight="1">
      <c r="A22" s="2" t="s">
        <v>90</v>
      </c>
      <c r="B22" s="6" t="s">
        <v>497</v>
      </c>
      <c r="C22" s="8">
        <v>17112</v>
      </c>
      <c r="D22" s="8">
        <v>17848</v>
      </c>
      <c r="E22" s="8">
        <v>18352</v>
      </c>
      <c r="F22" s="8">
        <v>18378</v>
      </c>
      <c r="G22" s="1">
        <v>19248</v>
      </c>
      <c r="H22" s="41">
        <v>19344</v>
      </c>
      <c r="I22" s="41">
        <v>19790</v>
      </c>
      <c r="J22" s="41">
        <v>20226.150000000001</v>
      </c>
    </row>
    <row r="23" spans="1:10" ht="12.75" customHeight="1">
      <c r="A23" s="2" t="s">
        <v>90</v>
      </c>
      <c r="B23" s="6" t="s">
        <v>498</v>
      </c>
      <c r="C23" s="8">
        <v>9599</v>
      </c>
      <c r="D23" s="8">
        <v>10131</v>
      </c>
      <c r="E23" s="8">
        <v>10488</v>
      </c>
      <c r="F23" s="8">
        <v>10676</v>
      </c>
      <c r="G23" s="1">
        <v>11266</v>
      </c>
      <c r="H23" s="41">
        <v>11024</v>
      </c>
      <c r="I23" s="41">
        <v>11330</v>
      </c>
      <c r="J23" s="41">
        <v>11025.59</v>
      </c>
    </row>
    <row r="24" spans="1:10" ht="12.75" customHeight="1">
      <c r="A24" s="9" t="s">
        <v>91</v>
      </c>
      <c r="B24" s="6" t="s">
        <v>44</v>
      </c>
      <c r="C24" s="8">
        <v>622407</v>
      </c>
      <c r="D24" s="8">
        <v>673614</v>
      </c>
      <c r="E24" s="8">
        <v>708781</v>
      </c>
      <c r="F24" s="8">
        <v>757897</v>
      </c>
      <c r="G24" s="1">
        <v>803112</v>
      </c>
      <c r="H24" s="41">
        <v>820093</v>
      </c>
      <c r="I24" s="41">
        <v>854840</v>
      </c>
      <c r="J24" s="41">
        <v>994653</v>
      </c>
    </row>
    <row r="25" spans="1:10" ht="12.75" customHeight="1">
      <c r="A25" s="9" t="s">
        <v>91</v>
      </c>
      <c r="B25" s="6" t="s">
        <v>497</v>
      </c>
      <c r="C25" s="8">
        <v>10895</v>
      </c>
      <c r="D25" s="8">
        <v>10886</v>
      </c>
      <c r="E25" s="8">
        <v>10880</v>
      </c>
      <c r="F25" s="8">
        <v>10594</v>
      </c>
      <c r="G25" s="1">
        <v>10650</v>
      </c>
      <c r="H25" s="41">
        <v>10452</v>
      </c>
      <c r="I25" s="41">
        <v>10343</v>
      </c>
      <c r="J25" s="41">
        <v>10745.33</v>
      </c>
    </row>
    <row r="26" spans="1:10" ht="12.75" customHeight="1">
      <c r="A26" s="9" t="s">
        <v>91</v>
      </c>
      <c r="B26" s="6" t="s">
        <v>498</v>
      </c>
      <c r="C26" s="8">
        <v>2441</v>
      </c>
      <c r="D26" s="8">
        <v>2433</v>
      </c>
      <c r="E26" s="8">
        <v>2403</v>
      </c>
      <c r="F26" s="8">
        <v>2314</v>
      </c>
      <c r="G26" s="1">
        <v>2328</v>
      </c>
      <c r="H26" s="41">
        <v>2222</v>
      </c>
      <c r="I26" s="41">
        <v>2113</v>
      </c>
      <c r="J26" s="41">
        <v>2269.2800000000002</v>
      </c>
    </row>
    <row r="27" spans="1:10" ht="12.75" customHeight="1">
      <c r="A27" s="9" t="s">
        <v>93</v>
      </c>
      <c r="B27" s="6" t="s">
        <v>44</v>
      </c>
      <c r="C27" s="8">
        <v>475548</v>
      </c>
      <c r="D27" s="8">
        <v>527259</v>
      </c>
      <c r="E27" s="8">
        <v>512501</v>
      </c>
      <c r="F27" s="8">
        <v>545462</v>
      </c>
      <c r="G27" s="1">
        <v>610904</v>
      </c>
      <c r="H27" s="41">
        <v>582845</v>
      </c>
      <c r="I27" s="41">
        <v>656433</v>
      </c>
      <c r="J27" s="41">
        <v>1017525</v>
      </c>
    </row>
    <row r="28" spans="1:10" ht="12.75" customHeight="1">
      <c r="A28" s="9" t="s">
        <v>93</v>
      </c>
      <c r="B28" s="6" t="s">
        <v>497</v>
      </c>
      <c r="C28" s="8">
        <v>10009</v>
      </c>
      <c r="D28" s="8">
        <v>11738</v>
      </c>
      <c r="E28" s="8">
        <v>12779</v>
      </c>
      <c r="F28" s="8">
        <v>12762</v>
      </c>
      <c r="G28" s="1">
        <v>13568</v>
      </c>
      <c r="H28" s="41">
        <v>11660</v>
      </c>
      <c r="I28" s="41">
        <v>10340</v>
      </c>
      <c r="J28" s="41">
        <v>11777.13</v>
      </c>
    </row>
    <row r="29" spans="1:10" ht="12.75" customHeight="1">
      <c r="A29" s="9" t="s">
        <v>93</v>
      </c>
      <c r="B29" s="6" t="s">
        <v>498</v>
      </c>
      <c r="C29" s="8">
        <v>402</v>
      </c>
      <c r="D29" s="8">
        <v>470</v>
      </c>
      <c r="E29" s="8">
        <v>378</v>
      </c>
      <c r="F29" s="8">
        <v>477</v>
      </c>
      <c r="G29" s="1">
        <v>494</v>
      </c>
      <c r="H29" s="41">
        <v>336</v>
      </c>
      <c r="I29" s="41">
        <v>329</v>
      </c>
      <c r="J29" s="41">
        <v>330.43</v>
      </c>
    </row>
    <row r="30" spans="1:10" ht="12.75" customHeight="1">
      <c r="A30" s="9" t="s">
        <v>95</v>
      </c>
      <c r="B30" s="6" t="s">
        <v>44</v>
      </c>
      <c r="C30" s="8" t="s">
        <v>48</v>
      </c>
      <c r="D30" s="8" t="s">
        <v>48</v>
      </c>
      <c r="E30" s="8" t="s">
        <v>48</v>
      </c>
      <c r="F30" s="8">
        <v>579240</v>
      </c>
      <c r="G30" s="1">
        <v>619297</v>
      </c>
      <c r="H30" s="41">
        <v>802493</v>
      </c>
      <c r="I30" s="41">
        <v>1019612</v>
      </c>
      <c r="J30" s="41">
        <v>1106239</v>
      </c>
    </row>
    <row r="31" spans="1:10" ht="12.75" customHeight="1">
      <c r="A31" s="9" t="s">
        <v>95</v>
      </c>
      <c r="B31" s="6" t="s">
        <v>497</v>
      </c>
      <c r="C31" s="8" t="s">
        <v>48</v>
      </c>
      <c r="D31" s="8" t="s">
        <v>48</v>
      </c>
      <c r="E31" s="8" t="s">
        <v>48</v>
      </c>
      <c r="F31" s="8">
        <v>4021</v>
      </c>
      <c r="G31" s="1">
        <v>4345</v>
      </c>
      <c r="H31" s="41">
        <v>3944</v>
      </c>
      <c r="I31" s="41">
        <v>3462</v>
      </c>
      <c r="J31" s="41">
        <v>3644.77</v>
      </c>
    </row>
    <row r="32" spans="1:10" ht="12.75" customHeight="1">
      <c r="A32" s="9" t="s">
        <v>95</v>
      </c>
      <c r="B32" s="6" t="s">
        <v>498</v>
      </c>
      <c r="C32" s="8" t="s">
        <v>48</v>
      </c>
      <c r="D32" s="8" t="s">
        <v>48</v>
      </c>
      <c r="E32" s="8" t="s">
        <v>48</v>
      </c>
      <c r="F32" s="8">
        <v>3439</v>
      </c>
      <c r="G32" s="1">
        <v>3571</v>
      </c>
      <c r="H32" s="41">
        <v>3155</v>
      </c>
      <c r="I32" s="41">
        <v>2700</v>
      </c>
      <c r="J32" s="41">
        <v>2775.28</v>
      </c>
    </row>
    <row r="33" spans="1:10" ht="12.75" customHeight="1">
      <c r="A33" s="9" t="s">
        <v>96</v>
      </c>
      <c r="B33" s="6" t="s">
        <v>44</v>
      </c>
      <c r="C33" s="8" t="s">
        <v>48</v>
      </c>
      <c r="D33" s="8" t="s">
        <v>48</v>
      </c>
      <c r="E33" s="8" t="s">
        <v>48</v>
      </c>
      <c r="F33" s="8">
        <v>6937</v>
      </c>
      <c r="G33" s="1">
        <v>8471</v>
      </c>
      <c r="H33" s="41">
        <v>11300</v>
      </c>
      <c r="I33" s="41">
        <v>13125</v>
      </c>
      <c r="J33" s="41">
        <v>11415</v>
      </c>
    </row>
    <row r="34" spans="1:10" ht="12.75" customHeight="1">
      <c r="A34" s="9" t="s">
        <v>96</v>
      </c>
      <c r="B34" s="6" t="s">
        <v>497</v>
      </c>
      <c r="C34" s="8" t="s">
        <v>48</v>
      </c>
      <c r="D34" s="8" t="s">
        <v>48</v>
      </c>
      <c r="E34" s="8" t="s">
        <v>48</v>
      </c>
      <c r="F34" s="8">
        <v>6282</v>
      </c>
      <c r="G34" s="1">
        <v>6015</v>
      </c>
      <c r="H34" s="41">
        <v>5416</v>
      </c>
      <c r="I34" s="41">
        <v>5221</v>
      </c>
      <c r="J34" s="41">
        <v>4888.92</v>
      </c>
    </row>
    <row r="35" spans="1:10" ht="12.75" customHeight="1">
      <c r="A35" s="9" t="s">
        <v>96</v>
      </c>
      <c r="B35" s="6" t="s">
        <v>498</v>
      </c>
      <c r="C35" s="8" t="s">
        <v>48</v>
      </c>
      <c r="D35" s="8" t="s">
        <v>48</v>
      </c>
      <c r="E35" s="8" t="s">
        <v>48</v>
      </c>
      <c r="F35" s="8">
        <v>4690</v>
      </c>
      <c r="G35" s="1">
        <v>4669</v>
      </c>
      <c r="H35" s="41">
        <v>4177</v>
      </c>
      <c r="I35" s="41">
        <v>3353</v>
      </c>
      <c r="J35" s="41">
        <v>3348.67</v>
      </c>
    </row>
    <row r="36" spans="1:10" ht="12.75" customHeight="1">
      <c r="A36" s="9" t="s">
        <v>475</v>
      </c>
      <c r="B36" s="6" t="s">
        <v>44</v>
      </c>
      <c r="C36" s="8">
        <v>27622</v>
      </c>
      <c r="D36" s="8">
        <v>24444</v>
      </c>
      <c r="E36" s="8">
        <v>22919</v>
      </c>
      <c r="F36" s="8">
        <v>23366</v>
      </c>
      <c r="G36" s="1">
        <v>21008</v>
      </c>
      <c r="H36" s="41">
        <v>24890</v>
      </c>
      <c r="I36" s="41">
        <v>17313</v>
      </c>
      <c r="J36" s="41">
        <v>15368</v>
      </c>
    </row>
    <row r="37" spans="1:10" ht="12.75" customHeight="1">
      <c r="A37" s="9" t="s">
        <v>475</v>
      </c>
      <c r="B37" s="6" t="s">
        <v>497</v>
      </c>
      <c r="C37" s="8">
        <v>1961</v>
      </c>
      <c r="D37" s="8">
        <v>1986</v>
      </c>
      <c r="E37" s="8">
        <v>2028</v>
      </c>
      <c r="F37" s="8">
        <v>1896</v>
      </c>
      <c r="G37" s="1">
        <v>2068</v>
      </c>
      <c r="H37" s="41">
        <v>2029</v>
      </c>
      <c r="I37" s="41">
        <v>2686</v>
      </c>
      <c r="J37" s="41">
        <v>2624.42</v>
      </c>
    </row>
    <row r="38" spans="1:10" ht="12.75" customHeight="1">
      <c r="A38" s="9" t="s">
        <v>475</v>
      </c>
      <c r="B38" s="6" t="s">
        <v>498</v>
      </c>
      <c r="C38" s="8">
        <v>1940</v>
      </c>
      <c r="D38" s="8">
        <v>1990</v>
      </c>
      <c r="E38" s="8">
        <v>2023</v>
      </c>
      <c r="F38" s="8">
        <v>1597</v>
      </c>
      <c r="G38" s="1">
        <v>2071</v>
      </c>
      <c r="H38" s="41">
        <v>1981</v>
      </c>
      <c r="I38" s="41">
        <v>1849</v>
      </c>
      <c r="J38" s="41">
        <v>1859.07</v>
      </c>
    </row>
    <row r="39" spans="1:10" ht="12.75" customHeight="1">
      <c r="A39" s="2" t="s">
        <v>97</v>
      </c>
      <c r="B39" s="6" t="s">
        <v>44</v>
      </c>
      <c r="C39" s="8" t="s">
        <v>48</v>
      </c>
      <c r="D39" s="8">
        <v>846</v>
      </c>
      <c r="E39" s="8">
        <v>2397</v>
      </c>
      <c r="F39" s="8">
        <v>4476</v>
      </c>
      <c r="G39" s="1">
        <v>7974</v>
      </c>
      <c r="H39" s="41">
        <v>16764</v>
      </c>
      <c r="I39" s="41">
        <v>31003</v>
      </c>
      <c r="J39" s="41">
        <v>38954</v>
      </c>
    </row>
    <row r="40" spans="1:10" ht="12.75" customHeight="1">
      <c r="A40" s="2" t="s">
        <v>97</v>
      </c>
      <c r="B40" s="6" t="s">
        <v>497</v>
      </c>
      <c r="C40" s="8" t="s">
        <v>48</v>
      </c>
      <c r="D40" s="8">
        <v>1763</v>
      </c>
      <c r="E40" s="8">
        <v>2464</v>
      </c>
      <c r="F40" s="8">
        <v>2523</v>
      </c>
      <c r="G40" s="1">
        <v>2843</v>
      </c>
      <c r="H40" s="41">
        <v>2483</v>
      </c>
      <c r="I40" s="41">
        <v>1838</v>
      </c>
      <c r="J40" s="41">
        <v>1898.75</v>
      </c>
    </row>
    <row r="41" spans="1:10" ht="12.75" customHeight="1">
      <c r="A41" s="2" t="s">
        <v>97</v>
      </c>
      <c r="B41" s="6" t="s">
        <v>498</v>
      </c>
      <c r="C41" s="8" t="s">
        <v>48</v>
      </c>
      <c r="D41" s="8">
        <v>1667</v>
      </c>
      <c r="E41" s="8">
        <v>2311</v>
      </c>
      <c r="F41" s="8">
        <v>2357</v>
      </c>
      <c r="G41" s="1">
        <v>2478</v>
      </c>
      <c r="H41" s="41">
        <v>2389</v>
      </c>
      <c r="I41" s="41">
        <v>1412</v>
      </c>
      <c r="J41" s="41">
        <v>1450.08</v>
      </c>
    </row>
    <row r="42" spans="1:10" s="19" customFormat="1" ht="12.75" customHeight="1">
      <c r="A42" s="2" t="s">
        <v>98</v>
      </c>
      <c r="B42" s="6" t="s">
        <v>44</v>
      </c>
      <c r="C42" s="8" t="s">
        <v>48</v>
      </c>
      <c r="D42" s="8" t="s">
        <v>48</v>
      </c>
      <c r="E42" s="8" t="s">
        <v>48</v>
      </c>
      <c r="F42" s="8">
        <v>0</v>
      </c>
      <c r="G42" s="41">
        <v>1</v>
      </c>
      <c r="H42" s="41">
        <v>7</v>
      </c>
      <c r="I42" s="41">
        <v>10</v>
      </c>
      <c r="J42" s="41">
        <v>13</v>
      </c>
    </row>
    <row r="43" spans="1:10" s="19" customFormat="1" ht="12.75" customHeight="1">
      <c r="A43" s="2" t="s">
        <v>98</v>
      </c>
      <c r="B43" s="6" t="s">
        <v>497</v>
      </c>
      <c r="C43" s="8" t="s">
        <v>48</v>
      </c>
      <c r="D43" s="8" t="s">
        <v>48</v>
      </c>
      <c r="E43" s="8" t="s">
        <v>48</v>
      </c>
      <c r="F43" s="8">
        <v>0</v>
      </c>
      <c r="G43" s="41">
        <v>1766</v>
      </c>
      <c r="H43" s="41">
        <v>2551</v>
      </c>
      <c r="I43" s="41">
        <v>2730</v>
      </c>
      <c r="J43" s="41">
        <v>1255.47</v>
      </c>
    </row>
    <row r="44" spans="1:10" s="19" customFormat="1" ht="12.75" customHeight="1">
      <c r="A44" s="2" t="s">
        <v>98</v>
      </c>
      <c r="B44" s="6" t="s">
        <v>498</v>
      </c>
      <c r="C44" s="8" t="s">
        <v>48</v>
      </c>
      <c r="D44" s="8" t="s">
        <v>48</v>
      </c>
      <c r="E44" s="8" t="s">
        <v>48</v>
      </c>
      <c r="F44" s="8">
        <v>0</v>
      </c>
      <c r="G44" s="41">
        <v>1766</v>
      </c>
      <c r="H44" s="41">
        <v>2693</v>
      </c>
      <c r="I44" s="41">
        <v>1264</v>
      </c>
      <c r="J44" s="41">
        <v>530.57000000000005</v>
      </c>
    </row>
    <row r="45" spans="1:10" ht="12.75" customHeight="1">
      <c r="A45" s="2" t="s">
        <v>499</v>
      </c>
      <c r="B45" s="6" t="s">
        <v>44</v>
      </c>
      <c r="C45" s="8" t="s">
        <v>48</v>
      </c>
      <c r="D45" s="8" t="s">
        <v>48</v>
      </c>
      <c r="E45" s="8" t="s">
        <v>48</v>
      </c>
      <c r="F45" s="8" t="s">
        <v>48</v>
      </c>
      <c r="G45" s="8" t="s">
        <v>48</v>
      </c>
      <c r="H45" s="8" t="s">
        <v>48</v>
      </c>
      <c r="I45" s="8" t="s">
        <v>48</v>
      </c>
      <c r="J45" s="41">
        <v>7381</v>
      </c>
    </row>
    <row r="46" spans="1:10" ht="12.75" customHeight="1">
      <c r="A46" s="2" t="s">
        <v>499</v>
      </c>
      <c r="B46" s="6" t="s">
        <v>497</v>
      </c>
      <c r="C46" s="8" t="s">
        <v>48</v>
      </c>
      <c r="D46" s="8" t="s">
        <v>48</v>
      </c>
      <c r="E46" s="8" t="s">
        <v>48</v>
      </c>
      <c r="F46" s="8" t="s">
        <v>48</v>
      </c>
      <c r="G46" s="8" t="s">
        <v>48</v>
      </c>
      <c r="H46" s="8" t="s">
        <v>48</v>
      </c>
      <c r="I46" s="8" t="s">
        <v>48</v>
      </c>
      <c r="J46" s="41">
        <v>1792.71</v>
      </c>
    </row>
    <row r="47" spans="1:10" ht="12.75" customHeight="1">
      <c r="A47" s="2" t="s">
        <v>499</v>
      </c>
      <c r="B47" s="6" t="s">
        <v>498</v>
      </c>
      <c r="C47" s="8" t="s">
        <v>48</v>
      </c>
      <c r="D47" s="8" t="s">
        <v>48</v>
      </c>
      <c r="E47" s="8" t="s">
        <v>48</v>
      </c>
      <c r="F47" s="8" t="s">
        <v>48</v>
      </c>
      <c r="G47" s="8" t="s">
        <v>48</v>
      </c>
      <c r="H47" s="8" t="s">
        <v>48</v>
      </c>
      <c r="I47" s="8" t="s">
        <v>48</v>
      </c>
      <c r="J47" s="41">
        <v>1293</v>
      </c>
    </row>
    <row r="48" spans="1:10" ht="12.75" customHeight="1">
      <c r="A48" s="2" t="s">
        <v>500</v>
      </c>
      <c r="B48" s="6" t="s">
        <v>44</v>
      </c>
      <c r="C48" s="8" t="s">
        <v>48</v>
      </c>
      <c r="D48" s="8" t="s">
        <v>48</v>
      </c>
      <c r="E48" s="8" t="s">
        <v>48</v>
      </c>
      <c r="F48" s="8" t="s">
        <v>48</v>
      </c>
      <c r="G48" s="8" t="s">
        <v>48</v>
      </c>
      <c r="H48" s="8" t="s">
        <v>48</v>
      </c>
      <c r="I48" s="8" t="s">
        <v>48</v>
      </c>
      <c r="J48" s="41">
        <v>1</v>
      </c>
    </row>
    <row r="49" spans="1:10" ht="12.75" customHeight="1">
      <c r="A49" s="2" t="s">
        <v>500</v>
      </c>
      <c r="B49" s="6" t="s">
        <v>497</v>
      </c>
      <c r="C49" s="8" t="s">
        <v>48</v>
      </c>
      <c r="D49" s="8" t="s">
        <v>48</v>
      </c>
      <c r="E49" s="8" t="s">
        <v>48</v>
      </c>
      <c r="F49" s="8" t="s">
        <v>48</v>
      </c>
      <c r="G49" s="8" t="s">
        <v>48</v>
      </c>
      <c r="H49" s="8" t="s">
        <v>48</v>
      </c>
      <c r="I49" s="8" t="s">
        <v>48</v>
      </c>
      <c r="J49" s="41">
        <v>847.05</v>
      </c>
    </row>
    <row r="50" spans="1:10" ht="12.75" customHeight="1">
      <c r="A50" s="2" t="s">
        <v>500</v>
      </c>
      <c r="B50" s="6" t="s">
        <v>498</v>
      </c>
      <c r="C50" s="8" t="s">
        <v>48</v>
      </c>
      <c r="D50" s="8" t="s">
        <v>48</v>
      </c>
      <c r="E50" s="8" t="s">
        <v>48</v>
      </c>
      <c r="F50" s="8" t="s">
        <v>48</v>
      </c>
      <c r="G50" s="8" t="s">
        <v>48</v>
      </c>
      <c r="H50" s="8" t="s">
        <v>48</v>
      </c>
      <c r="I50" s="8" t="s">
        <v>48</v>
      </c>
      <c r="J50" s="41">
        <v>847.05</v>
      </c>
    </row>
    <row r="51" spans="1:10" ht="12.75" customHeight="1">
      <c r="A51" s="2" t="s">
        <v>99</v>
      </c>
      <c r="B51" s="6" t="s">
        <v>44</v>
      </c>
      <c r="C51" s="8" t="s">
        <v>48</v>
      </c>
      <c r="D51" s="8" t="s">
        <v>48</v>
      </c>
      <c r="E51" s="8" t="s">
        <v>48</v>
      </c>
      <c r="F51" s="8">
        <v>74</v>
      </c>
      <c r="G51" s="1">
        <v>243</v>
      </c>
      <c r="H51" s="41">
        <v>599</v>
      </c>
      <c r="I51" s="41">
        <v>1258</v>
      </c>
      <c r="J51" s="41">
        <v>2126</v>
      </c>
    </row>
    <row r="52" spans="1:10" ht="12.75" customHeight="1">
      <c r="A52" s="2" t="s">
        <v>99</v>
      </c>
      <c r="B52" s="6" t="s">
        <v>497</v>
      </c>
      <c r="C52" s="8" t="s">
        <v>48</v>
      </c>
      <c r="D52" s="8" t="s">
        <v>48</v>
      </c>
      <c r="E52" s="8" t="s">
        <v>48</v>
      </c>
      <c r="F52" s="8">
        <v>1198</v>
      </c>
      <c r="G52" s="1">
        <v>1312</v>
      </c>
      <c r="H52" s="41">
        <v>1389</v>
      </c>
      <c r="I52" s="41">
        <v>1273</v>
      </c>
      <c r="J52" s="41">
        <v>1372.56</v>
      </c>
    </row>
    <row r="53" spans="1:10" ht="12.75" customHeight="1">
      <c r="A53" s="2" t="s">
        <v>99</v>
      </c>
      <c r="B53" s="6" t="s">
        <v>498</v>
      </c>
      <c r="C53" s="8" t="s">
        <v>48</v>
      </c>
      <c r="D53" s="8" t="s">
        <v>48</v>
      </c>
      <c r="E53" s="8" t="s">
        <v>48</v>
      </c>
      <c r="F53" s="8">
        <v>1040</v>
      </c>
      <c r="G53" s="1">
        <v>1055</v>
      </c>
      <c r="H53" s="41">
        <v>1074</v>
      </c>
      <c r="I53" s="41">
        <v>1082</v>
      </c>
      <c r="J53" s="41">
        <v>1094</v>
      </c>
    </row>
    <row r="54" spans="1:10" ht="12.75" customHeight="1">
      <c r="A54" s="2" t="s">
        <v>100</v>
      </c>
      <c r="B54" s="6" t="s">
        <v>44</v>
      </c>
      <c r="C54" s="8" t="s">
        <v>48</v>
      </c>
      <c r="D54" s="8" t="s">
        <v>48</v>
      </c>
      <c r="E54" s="8" t="s">
        <v>48</v>
      </c>
      <c r="F54" s="8">
        <v>2</v>
      </c>
      <c r="G54" s="1">
        <v>11</v>
      </c>
      <c r="H54" s="41">
        <v>33</v>
      </c>
      <c r="I54" s="41">
        <v>69</v>
      </c>
      <c r="J54" s="41">
        <v>104</v>
      </c>
    </row>
    <row r="55" spans="1:10" ht="12.75" customHeight="1">
      <c r="A55" s="2" t="s">
        <v>100</v>
      </c>
      <c r="B55" s="6" t="s">
        <v>497</v>
      </c>
      <c r="C55" s="8" t="s">
        <v>48</v>
      </c>
      <c r="D55" s="8" t="s">
        <v>48</v>
      </c>
      <c r="E55" s="8" t="s">
        <v>48</v>
      </c>
      <c r="F55" s="8">
        <v>1545</v>
      </c>
      <c r="G55" s="1">
        <v>1467</v>
      </c>
      <c r="H55" s="41">
        <v>1480</v>
      </c>
      <c r="I55" s="41">
        <v>1039</v>
      </c>
      <c r="J55" s="41">
        <v>1295.6300000000001</v>
      </c>
    </row>
    <row r="56" spans="1:10" ht="12.75" customHeight="1">
      <c r="A56" s="2" t="s">
        <v>100</v>
      </c>
      <c r="B56" s="6" t="s">
        <v>498</v>
      </c>
      <c r="C56" s="8" t="s">
        <v>48</v>
      </c>
      <c r="D56" s="8" t="s">
        <v>48</v>
      </c>
      <c r="E56" s="8" t="s">
        <v>48</v>
      </c>
      <c r="F56" s="8">
        <v>1545</v>
      </c>
      <c r="G56" s="1">
        <v>1611</v>
      </c>
      <c r="H56" s="41">
        <v>1074</v>
      </c>
      <c r="I56" s="41">
        <v>1074</v>
      </c>
      <c r="J56" s="41">
        <v>1086.17</v>
      </c>
    </row>
    <row r="57" spans="1:10" ht="12.75" customHeight="1">
      <c r="F57" s="1"/>
      <c r="G57" s="1"/>
      <c r="H57" s="41" t="s">
        <v>496</v>
      </c>
      <c r="I57" s="41" t="s">
        <v>496</v>
      </c>
      <c r="J57" s="41" t="s">
        <v>496</v>
      </c>
    </row>
    <row r="58" spans="1:10" ht="12.75" customHeight="1">
      <c r="A58" s="14" t="s">
        <v>101</v>
      </c>
      <c r="C58" s="8"/>
      <c r="D58" s="8"/>
      <c r="E58" s="8"/>
      <c r="F58" s="8"/>
      <c r="G58" s="1"/>
      <c r="H58" s="41" t="s">
        <v>496</v>
      </c>
      <c r="I58" s="41" t="s">
        <v>496</v>
      </c>
      <c r="J58" s="41" t="s">
        <v>496</v>
      </c>
    </row>
    <row r="59" spans="1:10" ht="12.75" customHeight="1">
      <c r="A59" s="2" t="s">
        <v>102</v>
      </c>
      <c r="B59" s="6" t="s">
        <v>44</v>
      </c>
      <c r="C59" s="8">
        <v>10304687</v>
      </c>
      <c r="D59" s="8">
        <v>10469919</v>
      </c>
      <c r="E59" s="8">
        <v>10655497</v>
      </c>
      <c r="F59" s="8">
        <v>10912139</v>
      </c>
      <c r="G59" s="1">
        <v>11231834</v>
      </c>
      <c r="H59" s="41">
        <v>11551273</v>
      </c>
      <c r="I59" s="41">
        <v>11779081</v>
      </c>
      <c r="J59" s="41">
        <v>11900967</v>
      </c>
    </row>
    <row r="60" spans="1:10" ht="12.75" customHeight="1">
      <c r="A60" s="2" t="s">
        <v>102</v>
      </c>
      <c r="B60" s="6" t="s">
        <v>497</v>
      </c>
      <c r="C60" s="8">
        <v>56689</v>
      </c>
      <c r="D60" s="8">
        <v>57576</v>
      </c>
      <c r="E60" s="8">
        <v>58827</v>
      </c>
      <c r="F60" s="8">
        <v>59328</v>
      </c>
      <c r="G60" s="1">
        <v>61451</v>
      </c>
      <c r="H60" s="41">
        <v>63085</v>
      </c>
      <c r="I60" s="41">
        <v>64421</v>
      </c>
      <c r="J60" s="41">
        <v>66739.33</v>
      </c>
    </row>
    <row r="61" spans="1:10" ht="12.75" customHeight="1">
      <c r="A61" s="2" t="s">
        <v>102</v>
      </c>
      <c r="B61" s="6" t="s">
        <v>498</v>
      </c>
      <c r="C61" s="8">
        <v>46656</v>
      </c>
      <c r="D61" s="8">
        <v>47502</v>
      </c>
      <c r="E61" s="8">
        <v>48636</v>
      </c>
      <c r="F61" s="8">
        <v>49397</v>
      </c>
      <c r="G61" s="1">
        <v>51126</v>
      </c>
      <c r="H61" s="41">
        <v>52732</v>
      </c>
      <c r="I61" s="41">
        <v>53627</v>
      </c>
      <c r="J61" s="41">
        <v>55933</v>
      </c>
    </row>
    <row r="62" spans="1:10" ht="12.75" customHeight="1">
      <c r="A62" s="2" t="s">
        <v>104</v>
      </c>
      <c r="B62" s="6" t="s">
        <v>44</v>
      </c>
      <c r="C62" s="8">
        <v>2297379</v>
      </c>
      <c r="D62" s="8">
        <v>2344140</v>
      </c>
      <c r="E62" s="8">
        <v>2350523</v>
      </c>
      <c r="F62" s="8">
        <v>2436214</v>
      </c>
      <c r="G62" s="1">
        <v>2544800</v>
      </c>
      <c r="H62" s="41">
        <v>2666000</v>
      </c>
      <c r="I62" s="41">
        <v>3940637</v>
      </c>
      <c r="J62" s="41">
        <v>3972396</v>
      </c>
    </row>
    <row r="63" spans="1:10" ht="12.75" customHeight="1">
      <c r="A63" s="2" t="s">
        <v>104</v>
      </c>
      <c r="B63" s="6" t="s">
        <v>497</v>
      </c>
      <c r="C63" s="8">
        <v>3801</v>
      </c>
      <c r="D63" s="8">
        <v>3778</v>
      </c>
      <c r="E63" s="8">
        <v>3717</v>
      </c>
      <c r="F63" s="8">
        <v>3623</v>
      </c>
      <c r="G63" s="1">
        <v>3676</v>
      </c>
      <c r="H63" s="41">
        <v>3539</v>
      </c>
      <c r="I63" s="41">
        <v>3605</v>
      </c>
      <c r="J63" s="41">
        <v>3811.03</v>
      </c>
    </row>
    <row r="64" spans="1:10" ht="12.75" customHeight="1">
      <c r="A64" s="2" t="s">
        <v>104</v>
      </c>
      <c r="B64" s="6" t="s">
        <v>498</v>
      </c>
      <c r="C64" s="8">
        <v>463</v>
      </c>
      <c r="D64" s="8">
        <v>453</v>
      </c>
      <c r="E64" s="8">
        <v>446</v>
      </c>
      <c r="F64" s="8">
        <v>428</v>
      </c>
      <c r="G64" s="1">
        <v>424</v>
      </c>
      <c r="H64" s="41">
        <v>417</v>
      </c>
      <c r="I64" s="41">
        <v>780</v>
      </c>
      <c r="J64" s="41">
        <v>700</v>
      </c>
    </row>
    <row r="65" spans="1:10" ht="12.75" customHeight="1">
      <c r="A65" s="2" t="s">
        <v>105</v>
      </c>
      <c r="B65" s="6" t="s">
        <v>44</v>
      </c>
      <c r="C65" s="8">
        <v>202941</v>
      </c>
      <c r="D65" s="8">
        <v>209725</v>
      </c>
      <c r="E65" s="8">
        <v>199568</v>
      </c>
      <c r="F65" s="8">
        <v>181605</v>
      </c>
      <c r="G65" s="1">
        <v>166783</v>
      </c>
      <c r="H65" s="41">
        <v>167617</v>
      </c>
      <c r="I65" s="41">
        <v>206382</v>
      </c>
      <c r="J65" s="41">
        <v>197505</v>
      </c>
    </row>
    <row r="66" spans="1:10" ht="12.75" customHeight="1">
      <c r="A66" s="2" t="s">
        <v>105</v>
      </c>
      <c r="B66" s="6" t="s">
        <v>497</v>
      </c>
      <c r="C66" s="8">
        <v>14335</v>
      </c>
      <c r="D66" s="8">
        <v>14990</v>
      </c>
      <c r="E66" s="8">
        <v>15429</v>
      </c>
      <c r="F66" s="8">
        <v>15519</v>
      </c>
      <c r="G66" s="1">
        <v>15305</v>
      </c>
      <c r="H66" s="41">
        <v>14682</v>
      </c>
      <c r="I66" s="41">
        <v>12701</v>
      </c>
      <c r="J66" s="41">
        <v>15604.09</v>
      </c>
    </row>
    <row r="67" spans="1:10" ht="12.75" customHeight="1">
      <c r="A67" s="2" t="s">
        <v>105</v>
      </c>
      <c r="B67" s="6" t="s">
        <v>498</v>
      </c>
      <c r="C67" s="8">
        <v>6092</v>
      </c>
      <c r="D67" s="8">
        <v>6602</v>
      </c>
      <c r="E67" s="8">
        <v>6769</v>
      </c>
      <c r="F67" s="8">
        <v>6667</v>
      </c>
      <c r="G67" s="1">
        <v>6527</v>
      </c>
      <c r="H67" s="41">
        <v>5904</v>
      </c>
      <c r="I67" s="41">
        <v>4694</v>
      </c>
      <c r="J67" s="41">
        <v>6381</v>
      </c>
    </row>
    <row r="68" spans="1:10" ht="12.75" customHeight="1">
      <c r="A68" s="2" t="s">
        <v>106</v>
      </c>
      <c r="B68" s="6" t="s">
        <v>44</v>
      </c>
      <c r="C68" s="8">
        <v>12863</v>
      </c>
      <c r="D68" s="8">
        <v>11494</v>
      </c>
      <c r="E68" s="8">
        <v>9554</v>
      </c>
      <c r="F68" s="8">
        <v>8611</v>
      </c>
      <c r="G68" s="1">
        <v>7605</v>
      </c>
      <c r="H68" s="41">
        <v>6777</v>
      </c>
      <c r="I68" s="41">
        <v>1827</v>
      </c>
      <c r="J68" s="41">
        <v>5059</v>
      </c>
    </row>
    <row r="69" spans="1:10" ht="12.75" customHeight="1">
      <c r="A69" s="2" t="s">
        <v>106</v>
      </c>
      <c r="B69" s="6" t="s">
        <v>497</v>
      </c>
      <c r="C69" s="8">
        <v>566</v>
      </c>
      <c r="D69" s="8">
        <v>557</v>
      </c>
      <c r="E69" s="8">
        <v>468</v>
      </c>
      <c r="F69" s="8">
        <v>411</v>
      </c>
      <c r="G69" s="1">
        <v>500</v>
      </c>
      <c r="H69" s="41">
        <v>421</v>
      </c>
      <c r="I69" s="41">
        <v>753</v>
      </c>
      <c r="J69" s="41">
        <v>405.71</v>
      </c>
    </row>
    <row r="70" spans="1:10" ht="12.75" customHeight="1">
      <c r="A70" s="2" t="s">
        <v>106</v>
      </c>
      <c r="B70" s="6" t="s">
        <v>498</v>
      </c>
      <c r="C70" s="8">
        <v>297</v>
      </c>
      <c r="D70" s="8">
        <v>267</v>
      </c>
      <c r="E70" s="8">
        <v>151</v>
      </c>
      <c r="F70" s="8">
        <v>114</v>
      </c>
      <c r="G70" s="1">
        <v>204</v>
      </c>
      <c r="H70" s="41">
        <v>185</v>
      </c>
      <c r="I70" s="41">
        <v>167</v>
      </c>
      <c r="J70" s="41">
        <v>134</v>
      </c>
    </row>
    <row r="71" spans="1:10" ht="12.75" customHeight="1">
      <c r="A71" s="2" t="s">
        <v>501</v>
      </c>
      <c r="B71" s="6" t="s">
        <v>44</v>
      </c>
      <c r="C71" s="8">
        <v>247705</v>
      </c>
      <c r="D71" s="8">
        <v>257508</v>
      </c>
      <c r="E71" s="8">
        <v>251408</v>
      </c>
      <c r="F71" s="8">
        <v>225146</v>
      </c>
      <c r="G71" s="1">
        <v>233788</v>
      </c>
      <c r="H71" s="41">
        <v>244931</v>
      </c>
      <c r="I71" s="41">
        <v>269267</v>
      </c>
      <c r="J71" s="41">
        <v>259946</v>
      </c>
    </row>
    <row r="72" spans="1:10" ht="12.75" customHeight="1">
      <c r="A72" s="2" t="s">
        <v>501</v>
      </c>
      <c r="B72" s="6" t="s">
        <v>497</v>
      </c>
      <c r="C72" s="8">
        <v>15169</v>
      </c>
      <c r="D72" s="8">
        <v>14995</v>
      </c>
      <c r="E72" s="8">
        <v>15798</v>
      </c>
      <c r="F72" s="8">
        <v>16375</v>
      </c>
      <c r="G72" s="1">
        <v>15218</v>
      </c>
      <c r="H72" s="41">
        <v>13480</v>
      </c>
      <c r="I72" s="41">
        <v>12674</v>
      </c>
      <c r="J72" s="41">
        <v>14455.09</v>
      </c>
    </row>
    <row r="73" spans="1:10" ht="12.75" customHeight="1">
      <c r="A73" s="2" t="s">
        <v>501</v>
      </c>
      <c r="B73" s="6" t="s">
        <v>498</v>
      </c>
      <c r="C73" s="8">
        <v>4000</v>
      </c>
      <c r="D73" s="8">
        <v>3939</v>
      </c>
      <c r="E73" s="8">
        <v>3805</v>
      </c>
      <c r="F73" s="8">
        <v>3439</v>
      </c>
      <c r="G73" s="1">
        <v>3137</v>
      </c>
      <c r="H73" s="41">
        <v>2530</v>
      </c>
      <c r="I73" s="41">
        <v>2395</v>
      </c>
      <c r="J73" s="41">
        <v>2434</v>
      </c>
    </row>
    <row r="74" spans="1:10" ht="12.75" customHeight="1">
      <c r="A74" s="2" t="s">
        <v>116</v>
      </c>
      <c r="B74" s="6" t="s">
        <v>44</v>
      </c>
      <c r="C74" s="8">
        <v>922538</v>
      </c>
      <c r="D74" s="8">
        <v>966709</v>
      </c>
      <c r="E74" s="8">
        <v>986562</v>
      </c>
      <c r="F74" s="8">
        <v>972823</v>
      </c>
      <c r="G74" s="1">
        <v>952584</v>
      </c>
      <c r="H74" s="41">
        <v>933806</v>
      </c>
      <c r="I74" s="41">
        <v>1674555</v>
      </c>
      <c r="J74" s="41">
        <v>1776503</v>
      </c>
    </row>
    <row r="75" spans="1:10" ht="12.75" customHeight="1">
      <c r="A75" s="2" t="s">
        <v>116</v>
      </c>
      <c r="B75" s="6" t="s">
        <v>497</v>
      </c>
      <c r="C75" s="8">
        <v>5664</v>
      </c>
      <c r="D75" s="8">
        <v>5906</v>
      </c>
      <c r="E75" s="8">
        <v>6032</v>
      </c>
      <c r="F75" s="8">
        <v>6188</v>
      </c>
      <c r="G75" s="1">
        <v>6312</v>
      </c>
      <c r="H75" s="41">
        <v>6451</v>
      </c>
      <c r="I75" s="41">
        <v>6569</v>
      </c>
      <c r="J75" s="41">
        <v>11549.27</v>
      </c>
    </row>
    <row r="76" spans="1:10" ht="12.75" customHeight="1">
      <c r="A76" s="2" t="s">
        <v>116</v>
      </c>
      <c r="B76" s="6" t="s">
        <v>498</v>
      </c>
      <c r="C76" s="8">
        <v>4942</v>
      </c>
      <c r="D76" s="8">
        <v>5178</v>
      </c>
      <c r="E76" s="8">
        <v>5266</v>
      </c>
      <c r="F76" s="8">
        <v>5462</v>
      </c>
      <c r="G76" s="1">
        <v>5572</v>
      </c>
      <c r="H76" s="41">
        <v>5637</v>
      </c>
      <c r="I76" s="41">
        <v>5374</v>
      </c>
      <c r="J76" s="41">
        <v>11360</v>
      </c>
    </row>
    <row r="77" spans="1:10" ht="12.75" customHeight="1">
      <c r="A77" s="2" t="s">
        <v>117</v>
      </c>
      <c r="B77" s="6" t="s">
        <v>44</v>
      </c>
      <c r="C77" s="8">
        <v>645097</v>
      </c>
      <c r="D77" s="8">
        <v>676083</v>
      </c>
      <c r="E77" s="8">
        <v>683487</v>
      </c>
      <c r="F77" s="8">
        <v>690932</v>
      </c>
      <c r="G77" s="1">
        <v>638670</v>
      </c>
      <c r="H77" s="41">
        <v>663999</v>
      </c>
      <c r="I77" s="41">
        <v>683443</v>
      </c>
      <c r="J77" s="41">
        <v>710938</v>
      </c>
    </row>
    <row r="78" spans="1:10" ht="12.75" customHeight="1">
      <c r="A78" s="2" t="s">
        <v>117</v>
      </c>
      <c r="B78" s="6" t="s">
        <v>497</v>
      </c>
      <c r="C78" s="8">
        <v>10127</v>
      </c>
      <c r="D78" s="8">
        <v>10318</v>
      </c>
      <c r="E78" s="8">
        <v>10771</v>
      </c>
      <c r="F78" s="8">
        <v>10833</v>
      </c>
      <c r="G78" s="1">
        <v>11691</v>
      </c>
      <c r="H78" s="41">
        <v>12019</v>
      </c>
      <c r="I78" s="41">
        <v>13016</v>
      </c>
      <c r="J78" s="41">
        <v>14756.42</v>
      </c>
    </row>
    <row r="79" spans="1:10" ht="12.75" customHeight="1">
      <c r="A79" s="2" t="s">
        <v>117</v>
      </c>
      <c r="B79" s="6" t="s">
        <v>498</v>
      </c>
      <c r="C79" s="8">
        <v>10250</v>
      </c>
      <c r="D79" s="8">
        <v>10368</v>
      </c>
      <c r="E79" s="8">
        <v>10855</v>
      </c>
      <c r="F79" s="8">
        <v>11008</v>
      </c>
      <c r="G79" s="1">
        <v>12249</v>
      </c>
      <c r="H79" s="41">
        <v>12575</v>
      </c>
      <c r="I79" s="41">
        <v>13737</v>
      </c>
      <c r="J79" s="41">
        <v>15298</v>
      </c>
    </row>
    <row r="80" spans="1:10" ht="12.75" customHeight="1">
      <c r="A80" s="2" t="s">
        <v>118</v>
      </c>
      <c r="B80" s="6" t="s">
        <v>44</v>
      </c>
      <c r="C80" s="8">
        <v>135716</v>
      </c>
      <c r="D80" s="8">
        <v>144385</v>
      </c>
      <c r="E80" s="8">
        <v>140299</v>
      </c>
      <c r="F80" s="8">
        <v>132673</v>
      </c>
      <c r="G80" s="1">
        <v>104690</v>
      </c>
      <c r="H80" s="41">
        <v>88313</v>
      </c>
      <c r="I80" s="41">
        <v>70759</v>
      </c>
      <c r="J80" s="41">
        <v>50874</v>
      </c>
    </row>
    <row r="81" spans="1:10" ht="12.75" customHeight="1">
      <c r="A81" s="2" t="s">
        <v>118</v>
      </c>
      <c r="B81" s="6" t="s">
        <v>497</v>
      </c>
      <c r="C81" s="8">
        <v>14067</v>
      </c>
      <c r="D81" s="8">
        <v>14076</v>
      </c>
      <c r="E81" s="8">
        <v>14212</v>
      </c>
      <c r="F81" s="8">
        <v>14213</v>
      </c>
      <c r="G81" s="1">
        <v>13911</v>
      </c>
      <c r="H81" s="41">
        <v>14227</v>
      </c>
      <c r="I81" s="41">
        <v>14514</v>
      </c>
      <c r="J81" s="41">
        <v>15631.93</v>
      </c>
    </row>
    <row r="82" spans="1:10" ht="12.75" customHeight="1">
      <c r="A82" s="2" t="s">
        <v>118</v>
      </c>
      <c r="B82" s="6" t="s">
        <v>498</v>
      </c>
      <c r="C82" s="8">
        <v>7836</v>
      </c>
      <c r="D82" s="8">
        <v>8180</v>
      </c>
      <c r="E82" s="8">
        <v>8433</v>
      </c>
      <c r="F82" s="8">
        <v>8503</v>
      </c>
      <c r="G82" s="1">
        <v>8204</v>
      </c>
      <c r="H82" s="41">
        <v>8212</v>
      </c>
      <c r="I82" s="41">
        <v>8064</v>
      </c>
      <c r="J82" s="41">
        <v>8808</v>
      </c>
    </row>
    <row r="83" spans="1:10" ht="12.75" customHeight="1">
      <c r="A83" s="2" t="s">
        <v>119</v>
      </c>
      <c r="B83" s="6" t="s">
        <v>44</v>
      </c>
      <c r="C83" s="8">
        <v>209187</v>
      </c>
      <c r="D83" s="8">
        <v>215041</v>
      </c>
      <c r="E83" s="8">
        <v>216964</v>
      </c>
      <c r="F83" s="8">
        <v>219488</v>
      </c>
      <c r="G83" s="1">
        <v>213854</v>
      </c>
      <c r="H83" s="41">
        <v>215879</v>
      </c>
      <c r="I83" s="41">
        <v>210166</v>
      </c>
      <c r="J83" s="41">
        <v>200832</v>
      </c>
    </row>
    <row r="84" spans="1:10" ht="12.75" customHeight="1">
      <c r="A84" s="2" t="s">
        <v>119</v>
      </c>
      <c r="B84" s="6" t="s">
        <v>497</v>
      </c>
      <c r="C84" s="8">
        <v>28666</v>
      </c>
      <c r="D84" s="8">
        <v>29776</v>
      </c>
      <c r="E84" s="8">
        <v>30769</v>
      </c>
      <c r="F84" s="8">
        <v>31677</v>
      </c>
      <c r="G84" s="1">
        <v>33276</v>
      </c>
      <c r="H84" s="41">
        <v>34452</v>
      </c>
      <c r="I84" s="41">
        <v>35825</v>
      </c>
      <c r="J84" s="41">
        <v>36483.94</v>
      </c>
    </row>
    <row r="85" spans="1:10" ht="12.75" customHeight="1">
      <c r="A85" s="2" t="s">
        <v>119</v>
      </c>
      <c r="B85" s="6" t="s">
        <v>498</v>
      </c>
      <c r="C85" s="8">
        <v>25319</v>
      </c>
      <c r="D85" s="8">
        <v>26190</v>
      </c>
      <c r="E85" s="8">
        <v>26937</v>
      </c>
      <c r="F85" s="8">
        <v>27578</v>
      </c>
      <c r="G85" s="1">
        <v>28998</v>
      </c>
      <c r="H85" s="41">
        <v>29921</v>
      </c>
      <c r="I85" s="41">
        <v>31133</v>
      </c>
      <c r="J85" s="41">
        <v>31691</v>
      </c>
    </row>
    <row r="86" spans="1:10" ht="12.75" customHeight="1">
      <c r="A86" s="2" t="s">
        <v>120</v>
      </c>
      <c r="B86" s="6" t="s">
        <v>44</v>
      </c>
      <c r="C86" s="8" t="s">
        <v>48</v>
      </c>
      <c r="D86" s="8" t="s">
        <v>48</v>
      </c>
      <c r="E86" s="8" t="s">
        <v>48</v>
      </c>
      <c r="F86" s="8" t="s">
        <v>48</v>
      </c>
      <c r="G86" s="8">
        <v>7924</v>
      </c>
      <c r="H86" s="41">
        <v>4056</v>
      </c>
      <c r="I86" s="41">
        <v>4862</v>
      </c>
      <c r="J86" s="41">
        <v>5109</v>
      </c>
    </row>
    <row r="87" spans="1:10" ht="12.75" customHeight="1">
      <c r="A87" s="2" t="s">
        <v>120</v>
      </c>
      <c r="B87" s="6" t="s">
        <v>497</v>
      </c>
      <c r="C87" s="8" t="s">
        <v>48</v>
      </c>
      <c r="D87" s="8" t="s">
        <v>48</v>
      </c>
      <c r="E87" s="8" t="s">
        <v>48</v>
      </c>
      <c r="F87" s="8" t="s">
        <v>48</v>
      </c>
      <c r="G87" s="8">
        <v>9589</v>
      </c>
      <c r="H87" s="41">
        <v>19963</v>
      </c>
      <c r="I87" s="41">
        <v>15972</v>
      </c>
      <c r="J87" s="41">
        <v>15963.75</v>
      </c>
    </row>
    <row r="88" spans="1:10" ht="12.75" customHeight="1">
      <c r="A88" s="2" t="s">
        <v>120</v>
      </c>
      <c r="B88" s="6" t="s">
        <v>498</v>
      </c>
      <c r="C88" s="8" t="s">
        <v>48</v>
      </c>
      <c r="D88" s="8" t="s">
        <v>48</v>
      </c>
      <c r="E88" s="8" t="s">
        <v>48</v>
      </c>
      <c r="F88" s="8" t="s">
        <v>48</v>
      </c>
      <c r="G88" s="8">
        <v>1982</v>
      </c>
      <c r="H88" s="41">
        <v>8196</v>
      </c>
      <c r="I88" s="41">
        <v>7675</v>
      </c>
      <c r="J88" s="41">
        <v>8121</v>
      </c>
    </row>
    <row r="89" spans="1:10" ht="12.75" customHeight="1">
      <c r="A89" s="2" t="s">
        <v>121</v>
      </c>
      <c r="B89" s="6" t="s">
        <v>44</v>
      </c>
      <c r="C89" s="8">
        <v>870</v>
      </c>
      <c r="D89" s="8">
        <v>1102</v>
      </c>
      <c r="E89" s="8">
        <v>714</v>
      </c>
      <c r="F89" s="8">
        <v>626</v>
      </c>
      <c r="G89" s="1">
        <v>641</v>
      </c>
      <c r="H89" s="41">
        <v>779</v>
      </c>
      <c r="I89" s="41">
        <v>747</v>
      </c>
      <c r="J89" s="41">
        <v>348</v>
      </c>
    </row>
    <row r="90" spans="1:10" ht="12.75" customHeight="1">
      <c r="A90" s="2" t="s">
        <v>121</v>
      </c>
      <c r="B90" s="6" t="s">
        <v>497</v>
      </c>
      <c r="C90" s="8">
        <v>4753</v>
      </c>
      <c r="D90" s="8">
        <v>4636</v>
      </c>
      <c r="E90" s="8">
        <v>4919</v>
      </c>
      <c r="F90" s="8">
        <v>6349</v>
      </c>
      <c r="G90" s="1">
        <v>7475</v>
      </c>
      <c r="H90" s="41">
        <v>5110</v>
      </c>
      <c r="I90" s="41">
        <v>9700</v>
      </c>
      <c r="J90" s="41">
        <v>6453.09</v>
      </c>
    </row>
    <row r="91" spans="1:10" ht="12.75" customHeight="1">
      <c r="A91" s="2" t="s">
        <v>121</v>
      </c>
      <c r="B91" s="6" t="s">
        <v>498</v>
      </c>
      <c r="C91" s="8">
        <v>587</v>
      </c>
      <c r="D91" s="8">
        <v>592</v>
      </c>
      <c r="E91" s="8">
        <v>786</v>
      </c>
      <c r="F91" s="8">
        <v>742</v>
      </c>
      <c r="G91" s="1">
        <v>1064</v>
      </c>
      <c r="H91" s="41">
        <v>1401</v>
      </c>
      <c r="I91" s="41">
        <v>1302</v>
      </c>
      <c r="J91" s="41">
        <v>1299.5</v>
      </c>
    </row>
    <row r="92" spans="1:10" ht="12.75" customHeight="1">
      <c r="A92" s="2" t="s">
        <v>122</v>
      </c>
      <c r="B92" s="6" t="s">
        <v>44</v>
      </c>
      <c r="C92" s="8">
        <v>1159</v>
      </c>
      <c r="D92" s="8">
        <v>1632</v>
      </c>
      <c r="E92" s="8">
        <v>1159</v>
      </c>
      <c r="F92" s="8">
        <v>1215</v>
      </c>
      <c r="G92" s="1">
        <v>1033</v>
      </c>
      <c r="H92" s="41">
        <v>1131</v>
      </c>
      <c r="I92" s="41">
        <v>2453</v>
      </c>
      <c r="J92" s="41">
        <v>640</v>
      </c>
    </row>
    <row r="93" spans="1:10" ht="12.75" customHeight="1">
      <c r="A93" s="2" t="s">
        <v>122</v>
      </c>
      <c r="B93" s="6" t="s">
        <v>497</v>
      </c>
      <c r="C93" s="8">
        <v>11518</v>
      </c>
      <c r="D93" s="8">
        <v>10806</v>
      </c>
      <c r="E93" s="8">
        <v>17336</v>
      </c>
      <c r="F93" s="8">
        <v>19376</v>
      </c>
      <c r="G93" s="1">
        <v>19248</v>
      </c>
      <c r="H93" s="41">
        <v>48085</v>
      </c>
      <c r="I93" s="41">
        <v>30457</v>
      </c>
      <c r="J93" s="41">
        <v>20928.64</v>
      </c>
    </row>
    <row r="94" spans="1:10" ht="12.75" customHeight="1">
      <c r="A94" s="2" t="s">
        <v>122</v>
      </c>
      <c r="B94" s="6" t="s">
        <v>498</v>
      </c>
      <c r="C94" s="8">
        <v>1769</v>
      </c>
      <c r="D94" s="8">
        <v>2309</v>
      </c>
      <c r="E94" s="8">
        <v>2664</v>
      </c>
      <c r="F94" s="8">
        <v>3135</v>
      </c>
      <c r="G94" s="1">
        <v>2942</v>
      </c>
      <c r="H94" s="41">
        <v>3308</v>
      </c>
      <c r="I94" s="41">
        <v>787</v>
      </c>
      <c r="J94" s="41">
        <v>2130</v>
      </c>
    </row>
    <row r="95" spans="1:10" ht="12.75" customHeight="1">
      <c r="A95" s="2" t="s">
        <v>502</v>
      </c>
      <c r="B95" s="6" t="s">
        <v>44</v>
      </c>
      <c r="C95" s="8">
        <v>97379</v>
      </c>
      <c r="D95" s="8">
        <v>95183</v>
      </c>
      <c r="E95" s="8">
        <v>95163</v>
      </c>
      <c r="F95" s="8">
        <v>104930</v>
      </c>
      <c r="G95" s="1">
        <v>101237</v>
      </c>
      <c r="H95" s="41">
        <v>108307</v>
      </c>
      <c r="I95" s="41">
        <v>115794</v>
      </c>
      <c r="J95" s="41">
        <v>87346</v>
      </c>
    </row>
    <row r="96" spans="1:10" ht="12.75" customHeight="1">
      <c r="A96" s="2" t="s">
        <v>502</v>
      </c>
      <c r="B96" s="6" t="s">
        <v>497</v>
      </c>
      <c r="C96" s="8">
        <v>26308</v>
      </c>
      <c r="D96" s="8">
        <v>30030</v>
      </c>
      <c r="E96" s="8">
        <v>27545</v>
      </c>
      <c r="F96" s="8">
        <v>30364</v>
      </c>
      <c r="G96" s="1">
        <v>27140</v>
      </c>
      <c r="H96" s="41">
        <v>27860</v>
      </c>
      <c r="I96" s="41">
        <v>23878</v>
      </c>
      <c r="J96" s="41">
        <v>28595.54</v>
      </c>
    </row>
    <row r="97" spans="1:10" ht="12.75" customHeight="1">
      <c r="A97" s="2" t="s">
        <v>502</v>
      </c>
      <c r="B97" s="6" t="s">
        <v>498</v>
      </c>
      <c r="C97" s="8">
        <v>9950</v>
      </c>
      <c r="D97" s="8">
        <v>10000</v>
      </c>
      <c r="E97" s="8">
        <v>10000</v>
      </c>
      <c r="F97" s="8">
        <v>10000</v>
      </c>
      <c r="G97" s="1">
        <v>9987</v>
      </c>
      <c r="H97" s="41">
        <v>9978</v>
      </c>
      <c r="I97" s="41">
        <v>9860</v>
      </c>
      <c r="J97" s="41">
        <v>9953</v>
      </c>
    </row>
    <row r="98" spans="1:10" ht="12.75" customHeight="1">
      <c r="A98" s="2" t="s">
        <v>503</v>
      </c>
      <c r="B98" s="6" t="s">
        <v>44</v>
      </c>
      <c r="C98" s="8">
        <v>12863</v>
      </c>
      <c r="D98" s="8">
        <v>13264</v>
      </c>
      <c r="E98" s="8">
        <v>14126</v>
      </c>
      <c r="F98" s="8">
        <v>13761</v>
      </c>
      <c r="G98" s="1">
        <v>14871</v>
      </c>
      <c r="H98" s="41">
        <v>14510</v>
      </c>
      <c r="I98" s="41">
        <v>17921</v>
      </c>
      <c r="J98" s="41">
        <v>24111</v>
      </c>
    </row>
    <row r="99" spans="1:10" ht="12.75" customHeight="1">
      <c r="A99" s="2" t="s">
        <v>503</v>
      </c>
      <c r="B99" s="6" t="s">
        <v>497</v>
      </c>
      <c r="C99" s="8">
        <v>30163</v>
      </c>
      <c r="D99" s="8">
        <v>32253</v>
      </c>
      <c r="E99" s="8">
        <v>27590</v>
      </c>
      <c r="F99" s="8">
        <v>29448</v>
      </c>
      <c r="G99" s="1">
        <v>27057</v>
      </c>
      <c r="H99" s="41">
        <v>27299</v>
      </c>
      <c r="I99" s="41">
        <v>25523</v>
      </c>
      <c r="J99" s="41">
        <v>35745.360000000001</v>
      </c>
    </row>
    <row r="100" spans="1:10" ht="12.75" customHeight="1">
      <c r="A100" s="2" t="s">
        <v>503</v>
      </c>
      <c r="B100" s="6" t="s">
        <v>498</v>
      </c>
      <c r="C100" s="8">
        <v>7198</v>
      </c>
      <c r="D100" s="8">
        <v>7362</v>
      </c>
      <c r="E100" s="8">
        <v>5261</v>
      </c>
      <c r="F100" s="8">
        <v>7371</v>
      </c>
      <c r="G100" s="1">
        <v>5424</v>
      </c>
      <c r="H100" s="41">
        <v>6024</v>
      </c>
      <c r="I100" s="41">
        <v>7800</v>
      </c>
      <c r="J100" s="41">
        <v>17449</v>
      </c>
    </row>
    <row r="101" spans="1:10" ht="12.75" customHeight="1">
      <c r="A101" s="2" t="s">
        <v>131</v>
      </c>
      <c r="B101" s="6" t="s">
        <v>44</v>
      </c>
      <c r="C101" s="8">
        <v>14018</v>
      </c>
      <c r="D101" s="8">
        <v>14361</v>
      </c>
      <c r="E101" s="8">
        <v>13462</v>
      </c>
      <c r="F101" s="8">
        <v>13398</v>
      </c>
      <c r="G101" s="1">
        <v>14656</v>
      </c>
      <c r="H101" s="41">
        <v>14472</v>
      </c>
      <c r="I101" s="41">
        <v>13489</v>
      </c>
      <c r="J101" s="41">
        <v>13386</v>
      </c>
    </row>
    <row r="102" spans="1:10" ht="12.75" customHeight="1">
      <c r="A102" s="2" t="s">
        <v>131</v>
      </c>
      <c r="B102" s="6" t="s">
        <v>497</v>
      </c>
      <c r="C102" s="8">
        <v>45319</v>
      </c>
      <c r="D102" s="8">
        <v>44253</v>
      </c>
      <c r="E102" s="8">
        <v>47268</v>
      </c>
      <c r="F102" s="8">
        <v>50584</v>
      </c>
      <c r="G102" s="1">
        <v>52385</v>
      </c>
      <c r="H102" s="41">
        <v>56913</v>
      </c>
      <c r="I102" s="41">
        <v>59767</v>
      </c>
      <c r="J102" s="41">
        <v>67234.38</v>
      </c>
    </row>
    <row r="103" spans="1:10" ht="12.75" customHeight="1">
      <c r="A103" s="2" t="s">
        <v>131</v>
      </c>
      <c r="B103" s="6" t="s">
        <v>498</v>
      </c>
      <c r="C103" s="8">
        <v>16398</v>
      </c>
      <c r="D103" s="8">
        <v>16444</v>
      </c>
      <c r="E103" s="8">
        <v>18506</v>
      </c>
      <c r="F103" s="8">
        <v>19846</v>
      </c>
      <c r="G103" s="1">
        <v>20000</v>
      </c>
      <c r="H103" s="41">
        <v>21847</v>
      </c>
      <c r="I103" s="41">
        <v>22523</v>
      </c>
      <c r="J103" s="41">
        <v>23995</v>
      </c>
    </row>
    <row r="104" spans="1:10" ht="12.75" customHeight="1">
      <c r="A104" s="9" t="s">
        <v>207</v>
      </c>
      <c r="B104" s="6" t="s">
        <v>44</v>
      </c>
      <c r="C104" s="8">
        <v>10220177</v>
      </c>
      <c r="D104" s="8">
        <v>10373653</v>
      </c>
      <c r="E104" s="8">
        <v>10555480</v>
      </c>
      <c r="F104" s="8">
        <v>10810510</v>
      </c>
      <c r="G104" s="1">
        <v>11128884</v>
      </c>
      <c r="H104" s="41">
        <v>11447110</v>
      </c>
      <c r="I104" s="41">
        <v>11753752</v>
      </c>
      <c r="J104" s="41">
        <v>11892005</v>
      </c>
    </row>
    <row r="105" spans="1:10" ht="12.75" customHeight="1">
      <c r="A105" s="9" t="s">
        <v>504</v>
      </c>
      <c r="B105" s="6" t="s">
        <v>497</v>
      </c>
      <c r="C105" s="8">
        <v>14160</v>
      </c>
      <c r="D105" s="8">
        <v>14846</v>
      </c>
      <c r="E105" s="8">
        <v>15288</v>
      </c>
      <c r="F105" s="8">
        <v>15463</v>
      </c>
      <c r="G105" s="1">
        <v>16155</v>
      </c>
      <c r="H105" s="41">
        <v>16712</v>
      </c>
      <c r="I105" s="41">
        <v>17281</v>
      </c>
      <c r="J105" s="41">
        <v>17419.62</v>
      </c>
    </row>
    <row r="106" spans="1:10" ht="12.75" customHeight="1">
      <c r="A106" s="9" t="s">
        <v>504</v>
      </c>
      <c r="B106" s="6" t="s">
        <v>498</v>
      </c>
      <c r="C106" s="8">
        <v>8606</v>
      </c>
      <c r="D106" s="8">
        <v>9108</v>
      </c>
      <c r="E106" s="8">
        <v>9444</v>
      </c>
      <c r="F106" s="8">
        <v>9740</v>
      </c>
      <c r="G106" s="1">
        <v>10346</v>
      </c>
      <c r="H106" s="8">
        <v>10909</v>
      </c>
      <c r="I106" s="8">
        <v>11287</v>
      </c>
      <c r="J106" s="41">
        <v>11295</v>
      </c>
    </row>
    <row r="107" spans="1:10" ht="12.75" customHeight="1">
      <c r="A107" s="2" t="s">
        <v>208</v>
      </c>
      <c r="B107" s="6" t="s">
        <v>44</v>
      </c>
      <c r="C107" s="1">
        <v>1404983</v>
      </c>
      <c r="D107" s="1">
        <v>1255225</v>
      </c>
      <c r="E107" s="8">
        <v>1324412</v>
      </c>
      <c r="F107" s="8">
        <v>1351022</v>
      </c>
      <c r="G107" s="8">
        <v>1366863</v>
      </c>
      <c r="H107" s="8">
        <v>1381280</v>
      </c>
      <c r="I107" s="8">
        <v>1352557</v>
      </c>
      <c r="J107" s="41">
        <v>1362795</v>
      </c>
    </row>
    <row r="108" spans="1:10" ht="12.75" customHeight="1">
      <c r="A108" s="2" t="s">
        <v>208</v>
      </c>
      <c r="B108" s="6" t="s">
        <v>497</v>
      </c>
      <c r="C108" s="8">
        <v>12963</v>
      </c>
      <c r="D108" s="8">
        <v>15666</v>
      </c>
      <c r="E108" s="8">
        <v>15355</v>
      </c>
      <c r="F108" s="8">
        <v>15215</v>
      </c>
      <c r="G108" s="8">
        <v>15517</v>
      </c>
      <c r="H108" s="8">
        <v>16243</v>
      </c>
      <c r="I108" s="8">
        <v>15892</v>
      </c>
      <c r="J108" s="41">
        <v>16060.33</v>
      </c>
    </row>
    <row r="109" spans="1:10" ht="12.75" customHeight="1">
      <c r="A109" s="2" t="s">
        <v>208</v>
      </c>
      <c r="B109" s="6" t="s">
        <v>498</v>
      </c>
      <c r="C109" s="8">
        <v>4256</v>
      </c>
      <c r="D109" s="8">
        <v>5619</v>
      </c>
      <c r="E109" s="8">
        <v>5320</v>
      </c>
      <c r="F109" s="8">
        <v>5236</v>
      </c>
      <c r="G109" s="8">
        <v>5452</v>
      </c>
      <c r="H109" s="8">
        <v>5761</v>
      </c>
      <c r="I109" s="8">
        <v>5607</v>
      </c>
      <c r="J109" s="41">
        <v>4881</v>
      </c>
    </row>
    <row r="110" spans="1:10" ht="12.75" customHeight="1">
      <c r="A110" s="2" t="s">
        <v>132</v>
      </c>
      <c r="B110" s="6" t="s">
        <v>44</v>
      </c>
      <c r="C110" s="8">
        <v>7335773</v>
      </c>
      <c r="D110" s="8">
        <v>7659362</v>
      </c>
      <c r="E110" s="8">
        <v>7799548</v>
      </c>
      <c r="F110" s="8">
        <v>7746341</v>
      </c>
      <c r="G110" s="8">
        <v>7843912</v>
      </c>
      <c r="H110" s="8">
        <v>8215961</v>
      </c>
      <c r="I110" s="8">
        <v>7861321</v>
      </c>
      <c r="J110" s="41">
        <v>7693463</v>
      </c>
    </row>
    <row r="111" spans="1:10" ht="12.75" customHeight="1">
      <c r="A111" s="2" t="s">
        <v>132</v>
      </c>
      <c r="B111" s="6" t="s">
        <v>497</v>
      </c>
      <c r="C111" s="8">
        <v>1821</v>
      </c>
      <c r="D111" s="8">
        <v>1622</v>
      </c>
      <c r="E111" s="8">
        <v>1396</v>
      </c>
      <c r="F111" s="8">
        <v>1242</v>
      </c>
      <c r="G111" s="8">
        <v>1216</v>
      </c>
      <c r="H111" s="8">
        <v>1177</v>
      </c>
      <c r="I111" s="8">
        <v>998</v>
      </c>
      <c r="J111" s="41">
        <v>572.79</v>
      </c>
    </row>
    <row r="112" spans="1:10" ht="12.75" customHeight="1">
      <c r="A112" s="2" t="s">
        <v>132</v>
      </c>
      <c r="B112" s="6" t="s">
        <v>498</v>
      </c>
      <c r="C112" s="8">
        <v>162</v>
      </c>
      <c r="D112" s="8">
        <v>138</v>
      </c>
      <c r="E112" s="8">
        <v>109</v>
      </c>
      <c r="F112" s="8">
        <v>91</v>
      </c>
      <c r="G112" s="8">
        <v>80</v>
      </c>
      <c r="H112" s="8">
        <v>64</v>
      </c>
      <c r="I112" s="8">
        <v>39</v>
      </c>
      <c r="J112" s="41">
        <v>26</v>
      </c>
    </row>
    <row r="113" spans="1:10" ht="12.75" customHeight="1">
      <c r="A113" s="2" t="s">
        <v>133</v>
      </c>
      <c r="B113" s="6" t="s">
        <v>44</v>
      </c>
      <c r="C113" s="8">
        <v>557109</v>
      </c>
      <c r="D113" s="8">
        <v>658114</v>
      </c>
      <c r="E113" s="8">
        <v>638340</v>
      </c>
      <c r="F113" s="8">
        <v>574354</v>
      </c>
      <c r="G113" s="8">
        <v>547670</v>
      </c>
      <c r="H113" s="8">
        <v>542788</v>
      </c>
      <c r="I113" s="8">
        <v>430845</v>
      </c>
      <c r="J113" s="41">
        <v>343683</v>
      </c>
    </row>
    <row r="114" spans="1:10" ht="12.75" customHeight="1">
      <c r="A114" s="2" t="s">
        <v>133</v>
      </c>
      <c r="B114" s="6" t="s">
        <v>497</v>
      </c>
      <c r="C114" s="8">
        <v>180</v>
      </c>
      <c r="D114" s="8">
        <v>173</v>
      </c>
      <c r="E114" s="8">
        <v>165</v>
      </c>
      <c r="F114" s="8">
        <v>160</v>
      </c>
      <c r="G114" s="8">
        <v>155</v>
      </c>
      <c r="H114" s="8">
        <v>151</v>
      </c>
      <c r="I114" s="8">
        <v>134</v>
      </c>
      <c r="J114" s="41">
        <v>137.84</v>
      </c>
    </row>
    <row r="115" spans="1:10" ht="12.75" customHeight="1">
      <c r="A115" s="2" t="s">
        <v>133</v>
      </c>
      <c r="B115" s="6" t="s">
        <v>498</v>
      </c>
      <c r="C115" s="8">
        <v>41</v>
      </c>
      <c r="D115" s="8">
        <v>40</v>
      </c>
      <c r="E115" s="8">
        <v>38</v>
      </c>
      <c r="F115" s="8">
        <v>36</v>
      </c>
      <c r="G115" s="8">
        <v>34</v>
      </c>
      <c r="H115" s="8">
        <v>31</v>
      </c>
      <c r="I115" s="8">
        <v>25</v>
      </c>
      <c r="J115" s="41">
        <v>25</v>
      </c>
    </row>
    <row r="116" spans="1:10" ht="12.75" customHeight="1">
      <c r="A116" s="2" t="s">
        <v>134</v>
      </c>
      <c r="B116" s="6" t="s">
        <v>44</v>
      </c>
      <c r="C116" s="8">
        <v>1060280</v>
      </c>
      <c r="D116" s="8">
        <v>1064264</v>
      </c>
      <c r="E116" s="8">
        <v>1009691</v>
      </c>
      <c r="F116" s="8">
        <v>1066285</v>
      </c>
      <c r="G116" s="8">
        <v>1070313</v>
      </c>
      <c r="H116" s="8">
        <v>966323</v>
      </c>
      <c r="I116" s="8">
        <v>1123790</v>
      </c>
      <c r="J116" s="41">
        <v>1093436</v>
      </c>
    </row>
    <row r="117" spans="1:10" ht="12.75" customHeight="1">
      <c r="A117" s="2" t="s">
        <v>134</v>
      </c>
      <c r="B117" s="6" t="s">
        <v>497</v>
      </c>
      <c r="C117" s="8">
        <v>887</v>
      </c>
      <c r="D117" s="8">
        <v>942</v>
      </c>
      <c r="E117" s="8">
        <v>970</v>
      </c>
      <c r="F117" s="8">
        <v>928</v>
      </c>
      <c r="G117" s="8">
        <v>903</v>
      </c>
      <c r="H117" s="8">
        <v>1077</v>
      </c>
      <c r="I117" s="8">
        <v>1156</v>
      </c>
      <c r="J117" s="41">
        <v>1109.3</v>
      </c>
    </row>
    <row r="118" spans="1:10" ht="12.75" customHeight="1">
      <c r="A118" s="2" t="s">
        <v>134</v>
      </c>
      <c r="B118" s="6" t="s">
        <v>498</v>
      </c>
      <c r="C118" s="8">
        <v>78</v>
      </c>
      <c r="D118" s="8">
        <v>84</v>
      </c>
      <c r="E118" s="8">
        <v>70</v>
      </c>
      <c r="F118" s="8">
        <v>63</v>
      </c>
      <c r="G118" s="8">
        <v>58</v>
      </c>
      <c r="H118" s="8">
        <v>78</v>
      </c>
      <c r="I118" s="8">
        <v>119</v>
      </c>
      <c r="J118" s="41">
        <v>89</v>
      </c>
    </row>
    <row r="119" spans="1:10" ht="12.75" customHeight="1">
      <c r="A119" s="2" t="s">
        <v>135</v>
      </c>
      <c r="B119" s="6" t="s">
        <v>44</v>
      </c>
      <c r="C119" s="8">
        <v>2861982</v>
      </c>
      <c r="D119" s="8">
        <v>2849504</v>
      </c>
      <c r="E119" s="8">
        <v>2888043</v>
      </c>
      <c r="F119" s="8">
        <v>2847231</v>
      </c>
      <c r="G119" s="8">
        <v>2823648</v>
      </c>
      <c r="H119" s="8">
        <v>2834906</v>
      </c>
      <c r="I119" s="8">
        <v>2674671</v>
      </c>
      <c r="J119" s="41">
        <v>2825369</v>
      </c>
    </row>
    <row r="120" spans="1:10" ht="12.75" customHeight="1">
      <c r="A120" s="2" t="s">
        <v>135</v>
      </c>
      <c r="B120" s="6" t="s">
        <v>497</v>
      </c>
      <c r="C120" s="8">
        <v>7971</v>
      </c>
      <c r="D120" s="8">
        <v>7776</v>
      </c>
      <c r="E120" s="8">
        <v>7753</v>
      </c>
      <c r="F120" s="8">
        <v>7861</v>
      </c>
      <c r="G120" s="8">
        <v>8743</v>
      </c>
      <c r="H120" s="8">
        <v>9656</v>
      </c>
      <c r="I120" s="8">
        <v>9159</v>
      </c>
      <c r="J120" s="41">
        <v>8509.43</v>
      </c>
    </row>
    <row r="121" spans="1:10" ht="12.75" customHeight="1">
      <c r="A121" s="2" t="s">
        <v>135</v>
      </c>
      <c r="B121" s="6" t="s">
        <v>498</v>
      </c>
      <c r="C121" s="8">
        <v>506</v>
      </c>
      <c r="D121" s="8">
        <v>549</v>
      </c>
      <c r="E121" s="8">
        <v>537</v>
      </c>
      <c r="F121" s="8">
        <v>522</v>
      </c>
      <c r="G121" s="8">
        <v>557</v>
      </c>
      <c r="H121" s="8">
        <v>568</v>
      </c>
      <c r="I121" s="8">
        <v>480</v>
      </c>
      <c r="J121" s="41">
        <v>343</v>
      </c>
    </row>
    <row r="122" spans="1:10" ht="12.75" customHeight="1">
      <c r="A122" s="2" t="s">
        <v>136</v>
      </c>
      <c r="B122" s="6" t="s">
        <v>44</v>
      </c>
      <c r="C122" s="8">
        <v>2855343</v>
      </c>
      <c r="D122" s="8">
        <v>2843250</v>
      </c>
      <c r="E122" s="8">
        <v>2883230</v>
      </c>
      <c r="F122" s="8">
        <v>2840557</v>
      </c>
      <c r="G122" s="8">
        <v>2816409</v>
      </c>
      <c r="H122" s="8">
        <v>2827899</v>
      </c>
      <c r="I122" s="8">
        <v>2664405</v>
      </c>
      <c r="J122" s="41">
        <v>2810323</v>
      </c>
    </row>
    <row r="123" spans="1:10" ht="12.75" customHeight="1">
      <c r="A123" s="2" t="s">
        <v>136</v>
      </c>
      <c r="B123" s="6" t="s">
        <v>497</v>
      </c>
      <c r="C123" s="8">
        <v>3422</v>
      </c>
      <c r="D123" s="8">
        <v>3338</v>
      </c>
      <c r="E123" s="8">
        <v>3326</v>
      </c>
      <c r="F123" s="8">
        <v>3292</v>
      </c>
      <c r="G123" s="8">
        <v>3634</v>
      </c>
      <c r="H123" s="8">
        <v>4009</v>
      </c>
      <c r="I123" s="8">
        <v>3782</v>
      </c>
      <c r="J123" s="41">
        <v>3412.37</v>
      </c>
    </row>
    <row r="124" spans="1:10" ht="12.75" customHeight="1">
      <c r="A124" s="2" t="s">
        <v>136</v>
      </c>
      <c r="B124" s="6" t="s">
        <v>498</v>
      </c>
      <c r="C124" s="8">
        <v>218</v>
      </c>
      <c r="D124" s="8">
        <v>237</v>
      </c>
      <c r="E124" s="8">
        <v>231</v>
      </c>
      <c r="F124" s="8">
        <v>225</v>
      </c>
      <c r="G124" s="8">
        <v>240</v>
      </c>
      <c r="H124" s="8">
        <v>245</v>
      </c>
      <c r="I124" s="8">
        <v>207</v>
      </c>
      <c r="J124" s="41">
        <v>149</v>
      </c>
    </row>
    <row r="125" spans="1:10" ht="12.75" customHeight="1">
      <c r="A125" s="2" t="s">
        <v>137</v>
      </c>
      <c r="B125" s="6" t="s">
        <v>44</v>
      </c>
      <c r="C125" s="8">
        <v>70164</v>
      </c>
      <c r="D125" s="8">
        <v>69675</v>
      </c>
      <c r="E125" s="8">
        <v>60119</v>
      </c>
      <c r="F125" s="8">
        <v>94144</v>
      </c>
      <c r="G125" s="8">
        <v>59931</v>
      </c>
      <c r="H125" s="8">
        <v>46240</v>
      </c>
      <c r="I125" s="8">
        <v>59293</v>
      </c>
      <c r="J125" s="41">
        <v>102502</v>
      </c>
    </row>
    <row r="126" spans="1:10" ht="12.75" customHeight="1">
      <c r="A126" s="2" t="s">
        <v>137</v>
      </c>
      <c r="B126" s="6" t="s">
        <v>497</v>
      </c>
      <c r="C126" s="8">
        <v>94</v>
      </c>
      <c r="D126" s="8">
        <v>120</v>
      </c>
      <c r="E126" s="8">
        <v>134</v>
      </c>
      <c r="F126" s="8">
        <v>102</v>
      </c>
      <c r="G126" s="8">
        <v>123</v>
      </c>
      <c r="H126" s="8">
        <v>156</v>
      </c>
      <c r="I126" s="8">
        <v>156</v>
      </c>
      <c r="J126" s="41">
        <v>137.66999999999999</v>
      </c>
    </row>
    <row r="127" spans="1:10" ht="12.75" customHeight="1">
      <c r="A127" s="2" t="s">
        <v>137</v>
      </c>
      <c r="B127" s="6" t="s">
        <v>498</v>
      </c>
      <c r="C127" s="8">
        <v>20</v>
      </c>
      <c r="D127" s="8">
        <v>28</v>
      </c>
      <c r="E127" s="8">
        <v>28</v>
      </c>
      <c r="F127" s="8">
        <v>21</v>
      </c>
      <c r="G127" s="8">
        <v>19</v>
      </c>
      <c r="H127" s="8">
        <v>27</v>
      </c>
      <c r="I127" s="8">
        <v>30</v>
      </c>
      <c r="J127" s="41">
        <v>22</v>
      </c>
    </row>
    <row r="128" spans="1:10" ht="12.75" customHeight="1">
      <c r="A128" s="2" t="s">
        <v>138</v>
      </c>
      <c r="B128" s="6" t="s">
        <v>44</v>
      </c>
      <c r="C128" s="8">
        <v>198243</v>
      </c>
      <c r="D128" s="8">
        <v>181649</v>
      </c>
      <c r="E128" s="8">
        <v>174681</v>
      </c>
      <c r="F128" s="8">
        <v>186745</v>
      </c>
      <c r="G128" s="8">
        <v>196532</v>
      </c>
      <c r="H128" s="8">
        <v>173976</v>
      </c>
      <c r="I128" s="8">
        <v>173319</v>
      </c>
      <c r="J128" s="41">
        <v>243542</v>
      </c>
    </row>
    <row r="129" spans="1:10" ht="12.75" customHeight="1">
      <c r="A129" s="2" t="s">
        <v>138</v>
      </c>
      <c r="B129" s="6" t="s">
        <v>497</v>
      </c>
      <c r="C129" s="8">
        <v>972</v>
      </c>
      <c r="D129" s="8">
        <v>996</v>
      </c>
      <c r="E129" s="8">
        <v>1086</v>
      </c>
      <c r="F129" s="8">
        <v>947</v>
      </c>
      <c r="G129" s="8">
        <v>963</v>
      </c>
      <c r="H129" s="8">
        <v>955</v>
      </c>
      <c r="I129" s="8">
        <v>1094</v>
      </c>
      <c r="J129" s="41">
        <v>928.61</v>
      </c>
    </row>
    <row r="130" spans="1:10" ht="12.75" customHeight="1">
      <c r="A130" s="2" t="s">
        <v>138</v>
      </c>
      <c r="B130" s="6" t="s">
        <v>498</v>
      </c>
      <c r="C130" s="8">
        <v>966</v>
      </c>
      <c r="D130" s="8">
        <v>966</v>
      </c>
      <c r="E130" s="8">
        <v>977</v>
      </c>
      <c r="F130" s="8">
        <v>985</v>
      </c>
      <c r="G130" s="8">
        <v>949</v>
      </c>
      <c r="H130" s="8">
        <v>973</v>
      </c>
      <c r="I130" s="8">
        <v>974</v>
      </c>
      <c r="J130" s="41">
        <v>985</v>
      </c>
    </row>
    <row r="131" spans="1:10" s="15" customFormat="1" ht="12.75" customHeight="1">
      <c r="A131" s="2" t="s">
        <v>139</v>
      </c>
      <c r="B131" s="6" t="s">
        <v>44</v>
      </c>
      <c r="C131" s="8">
        <v>13534</v>
      </c>
      <c r="D131" s="8">
        <v>12030</v>
      </c>
      <c r="E131" s="8">
        <v>15600</v>
      </c>
      <c r="F131" s="8">
        <v>10600</v>
      </c>
      <c r="G131" s="8">
        <v>11707</v>
      </c>
      <c r="H131" s="8">
        <v>12481</v>
      </c>
      <c r="I131" s="8">
        <v>14152</v>
      </c>
      <c r="J131" s="41">
        <v>15952</v>
      </c>
    </row>
    <row r="132" spans="1:10" s="15" customFormat="1" ht="12.75" customHeight="1">
      <c r="A132" s="2" t="s">
        <v>139</v>
      </c>
      <c r="B132" s="6" t="s">
        <v>497</v>
      </c>
      <c r="C132" s="8">
        <v>9928</v>
      </c>
      <c r="D132" s="8">
        <v>9288</v>
      </c>
      <c r="E132" s="8">
        <v>7702</v>
      </c>
      <c r="F132" s="8">
        <v>16455</v>
      </c>
      <c r="G132" s="8">
        <v>16058</v>
      </c>
      <c r="H132" s="8">
        <v>12150</v>
      </c>
      <c r="I132" s="8">
        <v>8679</v>
      </c>
      <c r="J132" s="41">
        <v>11523.67</v>
      </c>
    </row>
    <row r="133" spans="1:10" s="15" customFormat="1" ht="12.75" customHeight="1">
      <c r="A133" s="2" t="s">
        <v>139</v>
      </c>
      <c r="B133" s="6" t="s">
        <v>498</v>
      </c>
      <c r="C133" s="8">
        <v>1275</v>
      </c>
      <c r="D133" s="8">
        <v>1726</v>
      </c>
      <c r="E133" s="8">
        <v>748</v>
      </c>
      <c r="F133" s="8">
        <v>1736</v>
      </c>
      <c r="G133" s="8">
        <v>1948</v>
      </c>
      <c r="H133" s="8">
        <v>1656</v>
      </c>
      <c r="I133" s="8">
        <v>1999</v>
      </c>
      <c r="J133" s="41">
        <v>2210.5</v>
      </c>
    </row>
    <row r="134" spans="1:10" ht="12.75" customHeight="1">
      <c r="A134" s="2" t="s">
        <v>140</v>
      </c>
      <c r="B134" s="6" t="s">
        <v>44</v>
      </c>
      <c r="C134" s="8">
        <v>74313</v>
      </c>
      <c r="D134" s="8">
        <v>74097</v>
      </c>
      <c r="E134" s="8">
        <v>67538</v>
      </c>
      <c r="F134" s="8">
        <v>74825</v>
      </c>
      <c r="G134" s="8">
        <v>83210</v>
      </c>
      <c r="H134" s="8">
        <v>82595</v>
      </c>
      <c r="I134" s="8">
        <v>88085</v>
      </c>
      <c r="J134" s="41">
        <v>94602</v>
      </c>
    </row>
    <row r="135" spans="1:10" ht="12.75" customHeight="1">
      <c r="A135" s="2" t="s">
        <v>140</v>
      </c>
      <c r="B135" s="6" t="s">
        <v>497</v>
      </c>
      <c r="C135" s="8">
        <v>34716</v>
      </c>
      <c r="D135" s="8">
        <v>45407</v>
      </c>
      <c r="E135" s="8">
        <v>49525</v>
      </c>
      <c r="F135" s="8">
        <v>45808</v>
      </c>
      <c r="G135" s="8">
        <v>51489</v>
      </c>
      <c r="H135" s="8">
        <v>52364</v>
      </c>
      <c r="I135" s="8">
        <v>59393</v>
      </c>
      <c r="J135" s="41">
        <v>59877.26</v>
      </c>
    </row>
    <row r="136" spans="1:10" ht="12.75" customHeight="1">
      <c r="A136" s="2" t="s">
        <v>140</v>
      </c>
      <c r="B136" s="6" t="s">
        <v>498</v>
      </c>
      <c r="C136" s="8">
        <v>5593</v>
      </c>
      <c r="D136" s="8">
        <v>7734</v>
      </c>
      <c r="E136" s="8">
        <v>6977</v>
      </c>
      <c r="F136" s="8">
        <v>6560</v>
      </c>
      <c r="G136" s="8">
        <v>8876</v>
      </c>
      <c r="H136" s="8">
        <v>10263</v>
      </c>
      <c r="I136" s="8">
        <v>9238</v>
      </c>
      <c r="J136" s="41">
        <v>8801.5</v>
      </c>
    </row>
    <row r="137" spans="1:10" ht="12.75" customHeight="1">
      <c r="A137" s="15" t="s">
        <v>505</v>
      </c>
      <c r="B137" s="16" t="s">
        <v>44</v>
      </c>
      <c r="C137" s="11">
        <v>17486</v>
      </c>
      <c r="D137" s="11">
        <v>7945</v>
      </c>
      <c r="E137" s="11">
        <v>5319</v>
      </c>
      <c r="F137" s="11">
        <v>5921</v>
      </c>
      <c r="G137" s="11">
        <v>4995</v>
      </c>
      <c r="H137" s="11">
        <v>5192</v>
      </c>
      <c r="I137" s="11" t="s">
        <v>48</v>
      </c>
      <c r="J137" s="42" t="s">
        <v>48</v>
      </c>
    </row>
    <row r="138" spans="1:10" ht="12.75" customHeight="1">
      <c r="A138" s="15" t="s">
        <v>505</v>
      </c>
      <c r="B138" s="16" t="s">
        <v>497</v>
      </c>
      <c r="C138" s="11">
        <v>29816</v>
      </c>
      <c r="D138" s="11">
        <v>43762</v>
      </c>
      <c r="E138" s="11">
        <v>41155</v>
      </c>
      <c r="F138" s="11">
        <v>30360</v>
      </c>
      <c r="G138" s="11">
        <v>41040</v>
      </c>
      <c r="H138" s="11">
        <v>33452</v>
      </c>
      <c r="I138" s="11" t="s">
        <v>48</v>
      </c>
      <c r="J138" s="42" t="s">
        <v>48</v>
      </c>
    </row>
    <row r="139" spans="1:10" ht="12.75" customHeight="1">
      <c r="A139" s="15" t="s">
        <v>505</v>
      </c>
      <c r="B139" s="16" t="s">
        <v>498</v>
      </c>
      <c r="C139" s="11">
        <v>2219</v>
      </c>
      <c r="D139" s="11">
        <v>5785</v>
      </c>
      <c r="E139" s="11">
        <v>4552</v>
      </c>
      <c r="F139" s="11">
        <v>4055</v>
      </c>
      <c r="G139" s="11">
        <v>5019</v>
      </c>
      <c r="H139" s="11">
        <v>5651</v>
      </c>
      <c r="I139" s="11" t="s">
        <v>48</v>
      </c>
      <c r="J139" s="42" t="s">
        <v>48</v>
      </c>
    </row>
    <row r="140" spans="1:10" ht="12.75" customHeight="1">
      <c r="A140" s="2" t="s">
        <v>142</v>
      </c>
      <c r="B140" s="6" t="s">
        <v>44</v>
      </c>
      <c r="C140" s="8">
        <v>106225</v>
      </c>
      <c r="D140" s="8">
        <v>101711</v>
      </c>
      <c r="E140" s="8">
        <v>99703</v>
      </c>
      <c r="F140" s="8">
        <v>100271</v>
      </c>
      <c r="G140" s="8">
        <v>113023</v>
      </c>
      <c r="H140" s="8">
        <v>113183</v>
      </c>
      <c r="I140" s="8">
        <v>120245</v>
      </c>
      <c r="J140" s="41">
        <v>124921</v>
      </c>
    </row>
    <row r="141" spans="1:10" ht="12.75" customHeight="1">
      <c r="A141" s="2" t="s">
        <v>142</v>
      </c>
      <c r="B141" s="6" t="s">
        <v>497</v>
      </c>
      <c r="C141" s="8">
        <v>30774</v>
      </c>
      <c r="D141" s="8">
        <v>37908</v>
      </c>
      <c r="E141" s="8">
        <v>37442</v>
      </c>
      <c r="F141" s="8">
        <v>38024</v>
      </c>
      <c r="G141" s="8">
        <v>41753</v>
      </c>
      <c r="H141" s="8">
        <v>41424</v>
      </c>
      <c r="I141" s="8">
        <v>44927</v>
      </c>
      <c r="J141" s="41">
        <v>47181.7</v>
      </c>
    </row>
    <row r="142" spans="1:10" ht="12.75" customHeight="1">
      <c r="A142" s="2" t="s">
        <v>142</v>
      </c>
      <c r="B142" s="6" t="s">
        <v>498</v>
      </c>
      <c r="C142" s="8">
        <v>3588</v>
      </c>
      <c r="D142" s="8">
        <v>4607</v>
      </c>
      <c r="E142" s="8">
        <v>2908</v>
      </c>
      <c r="F142" s="8">
        <v>4811</v>
      </c>
      <c r="G142" s="8">
        <v>5226</v>
      </c>
      <c r="H142" s="8">
        <v>5921</v>
      </c>
      <c r="I142" s="8">
        <v>5762</v>
      </c>
      <c r="J142" s="41">
        <v>6280</v>
      </c>
    </row>
    <row r="143" spans="1:10" ht="12.75" customHeight="1">
      <c r="A143" s="2" t="s">
        <v>143</v>
      </c>
      <c r="B143" s="6" t="s">
        <v>44</v>
      </c>
      <c r="C143" s="8">
        <v>374</v>
      </c>
      <c r="D143" s="8">
        <v>219</v>
      </c>
      <c r="E143" s="8">
        <v>340</v>
      </c>
      <c r="F143" s="8">
        <v>412</v>
      </c>
      <c r="G143" s="8">
        <v>467</v>
      </c>
      <c r="H143" s="8">
        <v>579</v>
      </c>
      <c r="I143" s="8">
        <v>563</v>
      </c>
      <c r="J143" s="41">
        <v>432</v>
      </c>
    </row>
    <row r="144" spans="1:10" ht="12.75" customHeight="1">
      <c r="A144" s="2" t="s">
        <v>143</v>
      </c>
      <c r="B144" s="6" t="s">
        <v>497</v>
      </c>
      <c r="C144" s="8">
        <v>12246</v>
      </c>
      <c r="D144" s="8">
        <v>17780</v>
      </c>
      <c r="E144" s="8">
        <v>10703</v>
      </c>
      <c r="F144" s="8">
        <v>5645</v>
      </c>
      <c r="G144" s="8">
        <v>16046</v>
      </c>
      <c r="H144" s="8">
        <v>6932</v>
      </c>
      <c r="I144" s="8">
        <v>4064</v>
      </c>
      <c r="J144" s="41">
        <v>6581.13</v>
      </c>
    </row>
    <row r="145" spans="1:10" ht="12.75" customHeight="1">
      <c r="A145" s="2" t="s">
        <v>143</v>
      </c>
      <c r="B145" s="6" t="s">
        <v>498</v>
      </c>
      <c r="C145" s="8">
        <v>460</v>
      </c>
      <c r="D145" s="8">
        <v>480</v>
      </c>
      <c r="E145" s="8">
        <v>489</v>
      </c>
      <c r="F145" s="8">
        <v>490</v>
      </c>
      <c r="G145" s="8">
        <v>459</v>
      </c>
      <c r="H145" s="8">
        <v>484</v>
      </c>
      <c r="I145" s="8">
        <v>488</v>
      </c>
      <c r="J145" s="41">
        <v>469</v>
      </c>
    </row>
    <row r="146" spans="1:10" ht="12.75" customHeight="1">
      <c r="A146" s="2" t="s">
        <v>144</v>
      </c>
      <c r="B146" s="6" t="s">
        <v>44</v>
      </c>
      <c r="C146" s="8">
        <v>939</v>
      </c>
      <c r="D146" s="8">
        <v>933</v>
      </c>
      <c r="E146" s="8">
        <v>833</v>
      </c>
      <c r="F146" s="8">
        <v>847</v>
      </c>
      <c r="G146" s="8">
        <v>890</v>
      </c>
      <c r="H146" s="8">
        <v>1067</v>
      </c>
      <c r="I146" s="8">
        <v>1251</v>
      </c>
      <c r="J146" s="41">
        <v>1319</v>
      </c>
    </row>
    <row r="147" spans="1:10" ht="12.75" customHeight="1">
      <c r="A147" s="2" t="s">
        <v>144</v>
      </c>
      <c r="B147" s="6" t="s">
        <v>497</v>
      </c>
      <c r="C147" s="8">
        <v>81935</v>
      </c>
      <c r="D147" s="8">
        <v>83577</v>
      </c>
      <c r="E147" s="8">
        <v>95294</v>
      </c>
      <c r="F147" s="8">
        <v>104068</v>
      </c>
      <c r="G147" s="8">
        <v>109181</v>
      </c>
      <c r="H147" s="8">
        <v>96570</v>
      </c>
      <c r="I147" s="8">
        <v>86608</v>
      </c>
      <c r="J147" s="41">
        <v>127562.49</v>
      </c>
    </row>
    <row r="148" spans="1:10" ht="12.75" customHeight="1">
      <c r="A148" s="2" t="s">
        <v>144</v>
      </c>
      <c r="B148" s="6" t="s">
        <v>498</v>
      </c>
      <c r="C148" s="8">
        <v>11332</v>
      </c>
      <c r="D148" s="8">
        <v>18205</v>
      </c>
      <c r="E148" s="8">
        <v>19913</v>
      </c>
      <c r="F148" s="8">
        <v>17972</v>
      </c>
      <c r="G148" s="8">
        <v>21178</v>
      </c>
      <c r="H148" s="8">
        <v>18726</v>
      </c>
      <c r="I148" s="8">
        <v>17142</v>
      </c>
      <c r="J148" s="41">
        <v>22961</v>
      </c>
    </row>
    <row r="149" spans="1:10" ht="12.75" customHeight="1">
      <c r="A149" s="9" t="s">
        <v>145</v>
      </c>
      <c r="B149" s="6" t="s">
        <v>44</v>
      </c>
      <c r="C149" s="8">
        <v>4811017</v>
      </c>
      <c r="D149" s="8">
        <v>4920098</v>
      </c>
      <c r="E149" s="8">
        <v>4829399</v>
      </c>
      <c r="F149" s="8">
        <v>4950775</v>
      </c>
      <c r="G149" s="8">
        <v>5090354</v>
      </c>
      <c r="H149" s="8">
        <v>5180674</v>
      </c>
      <c r="I149" s="8">
        <v>5325323</v>
      </c>
      <c r="J149" s="41">
        <v>5625232</v>
      </c>
    </row>
    <row r="150" spans="1:10" ht="12.75" customHeight="1">
      <c r="A150" s="9" t="s">
        <v>145</v>
      </c>
      <c r="B150" s="6" t="s">
        <v>497</v>
      </c>
      <c r="C150" s="8">
        <v>21270</v>
      </c>
      <c r="D150" s="8">
        <v>22193</v>
      </c>
      <c r="E150" s="8">
        <v>23608</v>
      </c>
      <c r="F150" s="8">
        <v>24429</v>
      </c>
      <c r="G150" s="8">
        <v>25571</v>
      </c>
      <c r="H150" s="8">
        <v>25134</v>
      </c>
      <c r="I150" s="8">
        <v>25092</v>
      </c>
      <c r="J150" s="41">
        <v>30683.35</v>
      </c>
    </row>
    <row r="151" spans="1:10" ht="12.75" customHeight="1">
      <c r="A151" s="9" t="s">
        <v>145</v>
      </c>
      <c r="B151" s="6" t="s">
        <v>498</v>
      </c>
      <c r="C151" s="8">
        <v>3711</v>
      </c>
      <c r="D151" s="8">
        <v>3970</v>
      </c>
      <c r="E151" s="8">
        <v>4871</v>
      </c>
      <c r="F151" s="8">
        <v>5158</v>
      </c>
      <c r="G151" s="8">
        <v>5367</v>
      </c>
      <c r="H151" s="8">
        <v>5389</v>
      </c>
      <c r="I151" s="8">
        <v>5352</v>
      </c>
      <c r="J151" s="41">
        <v>6300</v>
      </c>
    </row>
    <row r="152" spans="1:10" ht="12.75" customHeight="1">
      <c r="A152" s="9" t="s">
        <v>146</v>
      </c>
      <c r="B152" s="6" t="s">
        <v>44</v>
      </c>
      <c r="C152" s="8">
        <v>85384</v>
      </c>
      <c r="D152" s="8">
        <v>50325</v>
      </c>
      <c r="E152" s="8">
        <v>62892</v>
      </c>
      <c r="F152" s="8">
        <v>67291</v>
      </c>
      <c r="G152" s="8">
        <v>166267</v>
      </c>
      <c r="H152" s="8">
        <v>145114</v>
      </c>
      <c r="I152" s="8">
        <v>124896</v>
      </c>
      <c r="J152" s="41">
        <v>120021</v>
      </c>
    </row>
    <row r="153" spans="1:10" ht="12.75" customHeight="1">
      <c r="A153" s="9" t="s">
        <v>146</v>
      </c>
      <c r="B153" s="6" t="s">
        <v>497</v>
      </c>
      <c r="C153" s="8">
        <v>7105</v>
      </c>
      <c r="D153" s="8">
        <v>7216</v>
      </c>
      <c r="E153" s="8">
        <v>6309</v>
      </c>
      <c r="F153" s="8">
        <v>6743</v>
      </c>
      <c r="G153" s="8">
        <v>6092</v>
      </c>
      <c r="H153" s="8">
        <v>6090</v>
      </c>
      <c r="I153" s="8">
        <v>6452</v>
      </c>
      <c r="J153" s="41">
        <v>6878.42</v>
      </c>
    </row>
    <row r="154" spans="1:10" ht="12.75" customHeight="1">
      <c r="A154" s="9" t="s">
        <v>146</v>
      </c>
      <c r="B154" s="6" t="s">
        <v>498</v>
      </c>
      <c r="C154" s="8">
        <v>3610</v>
      </c>
      <c r="D154" s="8">
        <v>3562</v>
      </c>
      <c r="E154" s="8">
        <v>3181</v>
      </c>
      <c r="F154" s="8">
        <v>3195</v>
      </c>
      <c r="G154" s="8">
        <v>3707</v>
      </c>
      <c r="H154" s="8">
        <v>3494</v>
      </c>
      <c r="I154" s="8">
        <v>3598</v>
      </c>
      <c r="J154" s="41">
        <v>3877</v>
      </c>
    </row>
    <row r="155" spans="1:10" ht="12.75" customHeight="1">
      <c r="A155" s="9" t="s">
        <v>147</v>
      </c>
      <c r="B155" s="6" t="s">
        <v>44</v>
      </c>
      <c r="C155" s="8" t="s">
        <v>48</v>
      </c>
      <c r="D155" s="8">
        <v>1840</v>
      </c>
      <c r="E155" s="8">
        <v>1981</v>
      </c>
      <c r="F155" s="8">
        <v>2097</v>
      </c>
      <c r="G155" s="8">
        <v>2155</v>
      </c>
      <c r="H155" s="8">
        <v>3506</v>
      </c>
      <c r="I155" s="8">
        <v>3578</v>
      </c>
      <c r="J155" s="41">
        <v>4614</v>
      </c>
    </row>
    <row r="156" spans="1:10" ht="12.75" customHeight="1">
      <c r="A156" s="9" t="s">
        <v>147</v>
      </c>
      <c r="B156" s="6" t="s">
        <v>497</v>
      </c>
      <c r="C156" s="8" t="s">
        <v>48</v>
      </c>
      <c r="D156" s="8">
        <v>11071</v>
      </c>
      <c r="E156" s="8">
        <v>10229</v>
      </c>
      <c r="F156" s="8">
        <v>8996</v>
      </c>
      <c r="G156" s="8">
        <v>6660</v>
      </c>
      <c r="H156" s="8">
        <v>7138</v>
      </c>
      <c r="I156" s="8">
        <v>7043</v>
      </c>
      <c r="J156" s="41">
        <v>4944.32</v>
      </c>
    </row>
    <row r="157" spans="1:10" ht="12.75" customHeight="1">
      <c r="A157" s="9" t="s">
        <v>147</v>
      </c>
      <c r="B157" s="6" t="s">
        <v>498</v>
      </c>
      <c r="C157" s="8" t="s">
        <v>48</v>
      </c>
      <c r="D157" s="8">
        <v>4170</v>
      </c>
      <c r="E157" s="8">
        <v>3662</v>
      </c>
      <c r="F157" s="8">
        <v>2822</v>
      </c>
      <c r="G157" s="8">
        <v>2294</v>
      </c>
      <c r="H157" s="8">
        <v>2922</v>
      </c>
      <c r="I157" s="8">
        <v>2714</v>
      </c>
      <c r="J157" s="41">
        <v>2061.5</v>
      </c>
    </row>
    <row r="158" spans="1:10" ht="12.75" customHeight="1">
      <c r="A158" s="9" t="s">
        <v>506</v>
      </c>
      <c r="B158" s="6" t="s">
        <v>44</v>
      </c>
      <c r="C158" s="8">
        <v>12964285</v>
      </c>
      <c r="D158" s="8">
        <v>13213814</v>
      </c>
      <c r="E158" s="8">
        <v>13508101</v>
      </c>
      <c r="F158" s="8">
        <v>13870745</v>
      </c>
      <c r="G158" s="8">
        <v>14288292</v>
      </c>
      <c r="H158" s="8">
        <v>14677545</v>
      </c>
      <c r="I158" s="8">
        <v>14958590</v>
      </c>
      <c r="J158" s="41">
        <v>15134189</v>
      </c>
    </row>
    <row r="159" spans="1:10" ht="12.75" customHeight="1">
      <c r="A159" s="9" t="s">
        <v>506</v>
      </c>
      <c r="B159" s="6" t="s">
        <v>497</v>
      </c>
      <c r="C159" s="8">
        <v>59851</v>
      </c>
      <c r="D159" s="8">
        <v>60714</v>
      </c>
      <c r="E159" s="8">
        <v>61465</v>
      </c>
      <c r="F159" s="8">
        <v>61781</v>
      </c>
      <c r="G159" s="8">
        <v>63904</v>
      </c>
      <c r="H159" s="8">
        <v>65148</v>
      </c>
      <c r="I159" s="8">
        <v>66535</v>
      </c>
      <c r="J159" s="41">
        <v>71250.960000000006</v>
      </c>
    </row>
    <row r="160" spans="1:10" ht="12.75" customHeight="1">
      <c r="A160" s="9" t="s">
        <v>506</v>
      </c>
      <c r="B160" s="6" t="s">
        <v>498</v>
      </c>
      <c r="C160" s="8">
        <v>44697</v>
      </c>
      <c r="D160" s="8">
        <v>45471</v>
      </c>
      <c r="E160" s="8">
        <v>46108</v>
      </c>
      <c r="F160" s="8">
        <v>46576</v>
      </c>
      <c r="G160" s="8">
        <v>48036</v>
      </c>
      <c r="H160" s="8">
        <v>49480</v>
      </c>
      <c r="I160" s="8">
        <v>50425</v>
      </c>
      <c r="J160" s="41">
        <v>53302</v>
      </c>
    </row>
    <row r="161" spans="1:10" ht="12.75" customHeight="1">
      <c r="C161" s="8"/>
      <c r="D161" s="8"/>
      <c r="F161" s="8"/>
      <c r="G161" s="8"/>
      <c r="H161" s="8" t="s">
        <v>496</v>
      </c>
      <c r="I161" s="8" t="s">
        <v>496</v>
      </c>
      <c r="J161" s="41" t="s">
        <v>496</v>
      </c>
    </row>
    <row r="162" spans="1:10" ht="12.75" customHeight="1">
      <c r="A162" s="14" t="s">
        <v>149</v>
      </c>
      <c r="E162" s="8"/>
      <c r="F162" s="8"/>
      <c r="G162" s="8"/>
      <c r="H162" s="8" t="s">
        <v>496</v>
      </c>
      <c r="I162" s="8" t="s">
        <v>496</v>
      </c>
      <c r="J162" s="41" t="s">
        <v>496</v>
      </c>
    </row>
    <row r="163" spans="1:10" ht="12.75" customHeight="1">
      <c r="A163" s="2" t="s">
        <v>507</v>
      </c>
      <c r="B163" s="6" t="s">
        <v>44</v>
      </c>
      <c r="C163" s="8">
        <v>3244276</v>
      </c>
      <c r="D163" s="8">
        <v>3397390</v>
      </c>
      <c r="E163" s="8">
        <v>3529499</v>
      </c>
      <c r="F163" s="8">
        <v>3609068</v>
      </c>
      <c r="G163" s="1">
        <v>3605311</v>
      </c>
      <c r="H163" s="8">
        <v>3423038</v>
      </c>
      <c r="I163" s="8">
        <v>3339078</v>
      </c>
      <c r="J163" s="41">
        <v>3170349</v>
      </c>
    </row>
    <row r="164" spans="1:10" ht="12.75" customHeight="1">
      <c r="A164" s="2" t="s">
        <v>507</v>
      </c>
      <c r="B164" s="6" t="s">
        <v>497</v>
      </c>
      <c r="C164" s="8">
        <v>2646</v>
      </c>
      <c r="D164" s="8">
        <v>2658</v>
      </c>
      <c r="E164" s="8">
        <v>2466</v>
      </c>
      <c r="F164" s="8">
        <v>2389</v>
      </c>
      <c r="G164" s="1">
        <v>2329</v>
      </c>
      <c r="H164" s="8">
        <v>2316</v>
      </c>
      <c r="I164" s="8">
        <v>2275</v>
      </c>
      <c r="J164" s="41">
        <v>2366.14</v>
      </c>
    </row>
    <row r="165" spans="1:10" ht="12.75" customHeight="1">
      <c r="A165" s="2" t="s">
        <v>507</v>
      </c>
      <c r="B165" s="6" t="s">
        <v>498</v>
      </c>
      <c r="C165" s="8">
        <v>1900</v>
      </c>
      <c r="D165" s="8">
        <v>1950</v>
      </c>
      <c r="E165" s="8">
        <v>1868</v>
      </c>
      <c r="F165" s="8">
        <v>1700</v>
      </c>
      <c r="G165" s="1">
        <v>1639</v>
      </c>
      <c r="H165" s="8">
        <v>1533</v>
      </c>
      <c r="I165" s="8">
        <v>1496</v>
      </c>
      <c r="J165" s="41">
        <v>1614</v>
      </c>
    </row>
    <row r="166" spans="1:10" ht="12.75" customHeight="1">
      <c r="A166" s="2" t="s">
        <v>155</v>
      </c>
      <c r="B166" s="6" t="s">
        <v>44</v>
      </c>
      <c r="C166" s="8">
        <v>1224299</v>
      </c>
      <c r="D166" s="8">
        <v>1257202</v>
      </c>
      <c r="E166" s="8">
        <v>1316160</v>
      </c>
      <c r="F166" s="8">
        <v>1371838</v>
      </c>
      <c r="G166" s="1">
        <v>1401628</v>
      </c>
      <c r="H166" s="8">
        <v>1388385</v>
      </c>
      <c r="I166" s="8">
        <v>1297267</v>
      </c>
      <c r="J166" s="41">
        <v>1141932</v>
      </c>
    </row>
    <row r="167" spans="1:10" ht="12.75" customHeight="1">
      <c r="A167" s="2" t="s">
        <v>155</v>
      </c>
      <c r="B167" s="6" t="s">
        <v>497</v>
      </c>
      <c r="C167" s="8">
        <v>1691</v>
      </c>
      <c r="D167" s="8">
        <v>1613</v>
      </c>
      <c r="E167" s="8">
        <v>1563</v>
      </c>
      <c r="F167" s="8">
        <v>1482</v>
      </c>
      <c r="G167" s="1">
        <v>1443</v>
      </c>
      <c r="H167" s="8">
        <v>1416</v>
      </c>
      <c r="I167" s="8">
        <v>1393</v>
      </c>
      <c r="J167" s="41">
        <v>1370.24</v>
      </c>
    </row>
    <row r="168" spans="1:10" ht="12.75" customHeight="1">
      <c r="A168" s="2" t="s">
        <v>155</v>
      </c>
      <c r="B168" s="6" t="s">
        <v>498</v>
      </c>
      <c r="C168" s="8">
        <v>410</v>
      </c>
      <c r="D168" s="8">
        <v>418</v>
      </c>
      <c r="E168" s="8">
        <v>423</v>
      </c>
      <c r="F168" s="8">
        <v>400</v>
      </c>
      <c r="G168" s="1">
        <v>396</v>
      </c>
      <c r="H168" s="8">
        <v>380</v>
      </c>
      <c r="I168" s="8">
        <v>380</v>
      </c>
      <c r="J168" s="41">
        <v>370</v>
      </c>
    </row>
    <row r="169" spans="1:10" ht="12.75" customHeight="1">
      <c r="A169" s="2" t="s">
        <v>508</v>
      </c>
      <c r="B169" s="6" t="s">
        <v>44</v>
      </c>
      <c r="C169" s="8">
        <v>6211387</v>
      </c>
      <c r="D169" s="8">
        <v>6237631</v>
      </c>
      <c r="E169" s="8">
        <v>6299356</v>
      </c>
      <c r="F169" s="8">
        <v>6402839</v>
      </c>
      <c r="G169" s="1">
        <v>6358985</v>
      </c>
      <c r="H169" s="8">
        <v>6114787</v>
      </c>
      <c r="I169" s="8">
        <v>6215408</v>
      </c>
      <c r="J169" s="41">
        <v>6279093</v>
      </c>
    </row>
    <row r="170" spans="1:10" ht="12.75" customHeight="1">
      <c r="A170" s="2" t="s">
        <v>508</v>
      </c>
      <c r="B170" s="6" t="s">
        <v>497</v>
      </c>
      <c r="C170" s="8">
        <v>271</v>
      </c>
      <c r="D170" s="8">
        <v>283</v>
      </c>
      <c r="E170" s="8">
        <v>295</v>
      </c>
      <c r="F170" s="8">
        <v>291</v>
      </c>
      <c r="G170" s="1">
        <v>281</v>
      </c>
      <c r="H170" s="8">
        <v>264</v>
      </c>
      <c r="I170" s="8">
        <v>271</v>
      </c>
      <c r="J170" s="41">
        <v>283.10000000000002</v>
      </c>
    </row>
    <row r="171" spans="1:10" ht="12.75" customHeight="1">
      <c r="A171" s="2" t="s">
        <v>508</v>
      </c>
      <c r="B171" s="6" t="s">
        <v>498</v>
      </c>
      <c r="C171" s="8">
        <v>200</v>
      </c>
      <c r="D171" s="8">
        <v>210</v>
      </c>
      <c r="E171" s="8">
        <v>225</v>
      </c>
      <c r="F171" s="8">
        <v>220</v>
      </c>
      <c r="G171" s="1">
        <v>200</v>
      </c>
      <c r="H171" s="8">
        <v>189</v>
      </c>
      <c r="I171" s="8">
        <v>196</v>
      </c>
      <c r="J171" s="41">
        <v>200</v>
      </c>
    </row>
    <row r="172" spans="1:10" ht="12.75" customHeight="1">
      <c r="A172" s="2" t="s">
        <v>509</v>
      </c>
      <c r="B172" s="6" t="s">
        <v>44</v>
      </c>
      <c r="C172" s="8">
        <v>598425</v>
      </c>
      <c r="D172" s="8">
        <v>615904</v>
      </c>
      <c r="E172" s="8">
        <v>542038</v>
      </c>
      <c r="F172" s="8">
        <v>539230</v>
      </c>
      <c r="G172" s="1">
        <v>530746</v>
      </c>
      <c r="H172" s="8">
        <v>525199</v>
      </c>
      <c r="I172" s="8">
        <v>540205</v>
      </c>
      <c r="J172" s="41">
        <v>571470</v>
      </c>
    </row>
    <row r="173" spans="1:10" ht="12.75" customHeight="1">
      <c r="A173" s="2" t="s">
        <v>509</v>
      </c>
      <c r="B173" s="6" t="s">
        <v>497</v>
      </c>
      <c r="C173" s="8">
        <v>1893</v>
      </c>
      <c r="D173" s="8">
        <v>1948</v>
      </c>
      <c r="E173" s="8">
        <v>2147</v>
      </c>
      <c r="F173" s="8">
        <v>2105</v>
      </c>
      <c r="G173" s="1">
        <v>2079</v>
      </c>
      <c r="H173" s="8">
        <v>2096</v>
      </c>
      <c r="I173" s="8">
        <v>1992</v>
      </c>
      <c r="J173" s="41">
        <v>2101.4</v>
      </c>
    </row>
    <row r="174" spans="1:10" ht="12.75" customHeight="1">
      <c r="A174" s="2" t="s">
        <v>509</v>
      </c>
      <c r="B174" s="6" t="s">
        <v>498</v>
      </c>
      <c r="C174" s="8">
        <v>936</v>
      </c>
      <c r="D174" s="8">
        <v>925</v>
      </c>
      <c r="E174" s="8">
        <v>1100</v>
      </c>
      <c r="F174" s="8">
        <v>1041</v>
      </c>
      <c r="G174" s="1">
        <v>1000</v>
      </c>
      <c r="H174" s="8">
        <v>970</v>
      </c>
      <c r="I174" s="8">
        <v>944</v>
      </c>
      <c r="J174" s="41">
        <v>950</v>
      </c>
    </row>
    <row r="175" spans="1:10" ht="12.75" customHeight="1">
      <c r="A175" s="2" t="s">
        <v>167</v>
      </c>
      <c r="B175" s="6" t="s">
        <v>44</v>
      </c>
      <c r="C175" s="8">
        <v>6793862</v>
      </c>
      <c r="D175" s="8">
        <v>6959970</v>
      </c>
      <c r="E175" s="8">
        <v>7072297</v>
      </c>
      <c r="F175" s="8">
        <v>7251204</v>
      </c>
      <c r="G175" s="1">
        <v>7369415</v>
      </c>
      <c r="H175" s="8">
        <v>7279909</v>
      </c>
      <c r="I175" s="8">
        <v>8008680</v>
      </c>
      <c r="J175" s="41">
        <v>8219212</v>
      </c>
    </row>
    <row r="176" spans="1:10" ht="12.75" customHeight="1">
      <c r="A176" s="2" t="s">
        <v>167</v>
      </c>
      <c r="B176" s="6" t="s">
        <v>497</v>
      </c>
      <c r="C176" s="8">
        <v>1076</v>
      </c>
      <c r="D176" s="8">
        <v>1122</v>
      </c>
      <c r="E176" s="8">
        <v>1160</v>
      </c>
      <c r="F176" s="8">
        <v>1148</v>
      </c>
      <c r="G176" s="1">
        <v>1139</v>
      </c>
      <c r="H176" s="8">
        <v>1114</v>
      </c>
      <c r="I176" s="8">
        <v>1183</v>
      </c>
      <c r="J176" s="41">
        <v>1325.26</v>
      </c>
    </row>
    <row r="177" spans="1:10" ht="12.75" customHeight="1">
      <c r="A177" s="2" t="s">
        <v>167</v>
      </c>
      <c r="B177" s="6" t="s">
        <v>498</v>
      </c>
      <c r="C177" s="8">
        <v>569</v>
      </c>
      <c r="D177" s="8">
        <v>600</v>
      </c>
      <c r="E177" s="8">
        <v>638</v>
      </c>
      <c r="F177" s="8">
        <v>648</v>
      </c>
      <c r="G177" s="1">
        <v>657</v>
      </c>
      <c r="H177" s="8">
        <v>650</v>
      </c>
      <c r="I177" s="8">
        <v>717</v>
      </c>
      <c r="J177" s="41">
        <v>875</v>
      </c>
    </row>
    <row r="178" spans="1:10" ht="12.75" customHeight="1">
      <c r="A178" s="2" t="s">
        <v>168</v>
      </c>
      <c r="B178" s="6" t="s">
        <v>44</v>
      </c>
      <c r="C178" s="8">
        <v>8596717</v>
      </c>
      <c r="D178" s="8">
        <v>8624669</v>
      </c>
      <c r="E178" s="8">
        <v>8627122</v>
      </c>
      <c r="F178" s="8">
        <v>8840669</v>
      </c>
      <c r="G178" s="1">
        <v>8950205</v>
      </c>
      <c r="H178" s="8">
        <v>8888020</v>
      </c>
      <c r="I178" s="8">
        <v>9395149</v>
      </c>
      <c r="J178" s="41">
        <v>9632799</v>
      </c>
    </row>
    <row r="179" spans="1:10" ht="12.75" customHeight="1">
      <c r="A179" s="2" t="s">
        <v>168</v>
      </c>
      <c r="B179" s="6" t="s">
        <v>497</v>
      </c>
      <c r="C179" s="8">
        <v>2417</v>
      </c>
      <c r="D179" s="8">
        <v>2531</v>
      </c>
      <c r="E179" s="8">
        <v>2548</v>
      </c>
      <c r="F179" s="8">
        <v>2487</v>
      </c>
      <c r="G179" s="1">
        <v>2424</v>
      </c>
      <c r="H179" s="8">
        <v>2331</v>
      </c>
      <c r="I179" s="8">
        <v>2303</v>
      </c>
      <c r="J179" s="41">
        <v>2381.17</v>
      </c>
    </row>
    <row r="180" spans="1:10" ht="12.75" customHeight="1">
      <c r="A180" s="2" t="s">
        <v>168</v>
      </c>
      <c r="B180" s="6" t="s">
        <v>498</v>
      </c>
      <c r="C180" s="8">
        <v>935</v>
      </c>
      <c r="D180" s="8">
        <v>1040</v>
      </c>
      <c r="E180" s="8">
        <v>1123</v>
      </c>
      <c r="F180" s="8">
        <v>1122</v>
      </c>
      <c r="G180" s="1">
        <v>1116</v>
      </c>
      <c r="H180" s="8">
        <v>1045</v>
      </c>
      <c r="I180" s="8">
        <v>1092</v>
      </c>
      <c r="J180" s="41">
        <v>1275</v>
      </c>
    </row>
    <row r="181" spans="1:10" ht="12.75" customHeight="1">
      <c r="A181" s="2" t="s">
        <v>169</v>
      </c>
      <c r="B181" s="6" t="s">
        <v>44</v>
      </c>
      <c r="C181" s="8">
        <v>298628</v>
      </c>
      <c r="D181" s="8">
        <v>304728</v>
      </c>
      <c r="E181" s="8">
        <v>302859</v>
      </c>
      <c r="F181" s="8">
        <v>302435</v>
      </c>
      <c r="G181" s="1">
        <v>294757</v>
      </c>
      <c r="H181" s="8">
        <v>274055</v>
      </c>
      <c r="I181" s="8">
        <v>280784</v>
      </c>
      <c r="J181" s="41">
        <v>277853</v>
      </c>
    </row>
    <row r="182" spans="1:10" ht="12.75" customHeight="1">
      <c r="A182" s="2" t="s">
        <v>169</v>
      </c>
      <c r="B182" s="6" t="s">
        <v>497</v>
      </c>
      <c r="C182" s="8">
        <v>434</v>
      </c>
      <c r="D182" s="8">
        <v>448</v>
      </c>
      <c r="E182" s="8">
        <v>456</v>
      </c>
      <c r="F182" s="8">
        <v>458</v>
      </c>
      <c r="G182" s="1">
        <v>445</v>
      </c>
      <c r="H182" s="8">
        <v>420</v>
      </c>
      <c r="I182" s="8">
        <v>396</v>
      </c>
      <c r="J182" s="41">
        <v>386.58</v>
      </c>
    </row>
    <row r="183" spans="1:10" ht="12.75" customHeight="1">
      <c r="A183" s="2" t="s">
        <v>169</v>
      </c>
      <c r="B183" s="6" t="s">
        <v>498</v>
      </c>
      <c r="C183" s="8">
        <v>180</v>
      </c>
      <c r="D183" s="8">
        <v>179</v>
      </c>
      <c r="E183" s="8">
        <v>183</v>
      </c>
      <c r="F183" s="8">
        <v>182</v>
      </c>
      <c r="G183" s="1">
        <v>178</v>
      </c>
      <c r="H183" s="8">
        <v>172</v>
      </c>
      <c r="I183" s="8">
        <v>168</v>
      </c>
      <c r="J183" s="41">
        <v>166</v>
      </c>
    </row>
    <row r="184" spans="1:10" ht="12.75" customHeight="1">
      <c r="A184" s="2" t="s">
        <v>170</v>
      </c>
      <c r="B184" s="6" t="s">
        <v>44</v>
      </c>
      <c r="C184" s="8">
        <v>334906</v>
      </c>
      <c r="D184" s="8">
        <v>309744</v>
      </c>
      <c r="E184" s="8">
        <v>275884</v>
      </c>
      <c r="F184" s="8">
        <v>250723</v>
      </c>
      <c r="G184" s="1">
        <v>222174</v>
      </c>
      <c r="H184" s="8">
        <v>185078</v>
      </c>
      <c r="I184" s="8">
        <v>163919</v>
      </c>
      <c r="J184" s="41">
        <v>140853</v>
      </c>
    </row>
    <row r="185" spans="1:10" ht="12.75" customHeight="1">
      <c r="A185" s="2" t="s">
        <v>170</v>
      </c>
      <c r="B185" s="6" t="s">
        <v>497</v>
      </c>
      <c r="C185" s="8">
        <v>2469</v>
      </c>
      <c r="D185" s="8">
        <v>2426</v>
      </c>
      <c r="E185" s="8">
        <v>2648</v>
      </c>
      <c r="F185" s="8">
        <v>2681</v>
      </c>
      <c r="G185" s="1">
        <v>2982</v>
      </c>
      <c r="H185" s="8">
        <v>3404</v>
      </c>
      <c r="I185" s="8">
        <v>3433</v>
      </c>
      <c r="J185" s="41">
        <v>3148.74</v>
      </c>
    </row>
    <row r="186" spans="1:10" ht="12.75" customHeight="1">
      <c r="A186" s="2" t="s">
        <v>170</v>
      </c>
      <c r="B186" s="6" t="s">
        <v>498</v>
      </c>
      <c r="C186" s="8">
        <v>120</v>
      </c>
      <c r="D186" s="8">
        <v>127</v>
      </c>
      <c r="E186" s="8">
        <v>139</v>
      </c>
      <c r="F186" s="8">
        <v>138</v>
      </c>
      <c r="G186" s="1">
        <v>152</v>
      </c>
      <c r="H186" s="8">
        <v>184</v>
      </c>
      <c r="I186" s="8">
        <v>200</v>
      </c>
      <c r="J186" s="41">
        <v>214</v>
      </c>
    </row>
    <row r="187" spans="1:10" s="15" customFormat="1" ht="12.75" customHeight="1">
      <c r="A187" s="2" t="s">
        <v>171</v>
      </c>
      <c r="B187" s="6" t="s">
        <v>44</v>
      </c>
      <c r="C187" s="8">
        <v>268140</v>
      </c>
      <c r="D187" s="8">
        <v>252122</v>
      </c>
      <c r="E187" s="8">
        <v>262835</v>
      </c>
      <c r="F187" s="8">
        <v>258528</v>
      </c>
      <c r="G187" s="1">
        <v>268107</v>
      </c>
      <c r="H187" s="8">
        <v>298450</v>
      </c>
      <c r="I187" s="8">
        <v>305553</v>
      </c>
      <c r="J187" s="41">
        <v>303991</v>
      </c>
    </row>
    <row r="188" spans="1:10" s="15" customFormat="1" ht="12.75" customHeight="1">
      <c r="A188" s="2" t="s">
        <v>171</v>
      </c>
      <c r="B188" s="6" t="s">
        <v>497</v>
      </c>
      <c r="C188" s="8">
        <v>4225</v>
      </c>
      <c r="D188" s="8">
        <v>4307</v>
      </c>
      <c r="E188" s="8">
        <v>3860</v>
      </c>
      <c r="F188" s="8">
        <v>3658</v>
      </c>
      <c r="G188" s="1">
        <v>3523</v>
      </c>
      <c r="H188" s="8">
        <v>3091</v>
      </c>
      <c r="I188" s="8">
        <v>2678</v>
      </c>
      <c r="J188" s="41">
        <v>2490.92</v>
      </c>
    </row>
    <row r="189" spans="1:10" s="15" customFormat="1" ht="12.75" customHeight="1">
      <c r="A189" s="2" t="s">
        <v>171</v>
      </c>
      <c r="B189" s="6" t="s">
        <v>498</v>
      </c>
      <c r="C189" s="8">
        <v>860</v>
      </c>
      <c r="D189" s="8">
        <v>934</v>
      </c>
      <c r="E189" s="8">
        <v>817</v>
      </c>
      <c r="F189" s="8">
        <v>717</v>
      </c>
      <c r="G189" s="1">
        <v>612</v>
      </c>
      <c r="H189" s="8">
        <v>404</v>
      </c>
      <c r="I189" s="8">
        <v>369</v>
      </c>
      <c r="J189" s="41">
        <v>348</v>
      </c>
    </row>
    <row r="190" spans="1:10" ht="12.75" customHeight="1">
      <c r="A190" s="2" t="s">
        <v>172</v>
      </c>
      <c r="B190" s="6" t="s">
        <v>44</v>
      </c>
      <c r="C190" s="8">
        <v>4544381</v>
      </c>
      <c r="D190" s="8">
        <v>4569010</v>
      </c>
      <c r="E190" s="8">
        <v>4511057</v>
      </c>
      <c r="F190" s="8">
        <v>4522137</v>
      </c>
      <c r="G190" s="1">
        <v>4430597</v>
      </c>
      <c r="H190" s="8">
        <v>4210270</v>
      </c>
      <c r="I190" s="8">
        <v>4337321</v>
      </c>
      <c r="J190" s="41">
        <v>4193605</v>
      </c>
    </row>
    <row r="191" spans="1:10" ht="12.75" customHeight="1">
      <c r="A191" s="2" t="s">
        <v>172</v>
      </c>
      <c r="B191" s="6" t="s">
        <v>497</v>
      </c>
      <c r="C191" s="8">
        <v>576</v>
      </c>
      <c r="D191" s="8">
        <v>674</v>
      </c>
      <c r="E191" s="8">
        <v>634</v>
      </c>
      <c r="F191" s="8">
        <v>770</v>
      </c>
      <c r="G191" s="1">
        <v>846</v>
      </c>
      <c r="H191" s="8">
        <v>933</v>
      </c>
      <c r="I191" s="8">
        <v>887</v>
      </c>
      <c r="J191" s="41">
        <v>1047.27</v>
      </c>
    </row>
    <row r="192" spans="1:10" ht="12.75" customHeight="1">
      <c r="A192" s="2" t="s">
        <v>172</v>
      </c>
      <c r="B192" s="6" t="s">
        <v>498</v>
      </c>
      <c r="C192" s="8">
        <v>100</v>
      </c>
      <c r="D192" s="8">
        <v>105</v>
      </c>
      <c r="E192" s="8">
        <v>110</v>
      </c>
      <c r="F192" s="8">
        <v>110</v>
      </c>
      <c r="G192" s="1">
        <v>115</v>
      </c>
      <c r="H192" s="8">
        <v>120</v>
      </c>
      <c r="I192" s="8">
        <v>130</v>
      </c>
      <c r="J192" s="41">
        <v>130</v>
      </c>
    </row>
    <row r="193" spans="1:10" ht="12.75" customHeight="1">
      <c r="A193" s="15" t="s">
        <v>173</v>
      </c>
      <c r="B193" s="16" t="s">
        <v>44</v>
      </c>
      <c r="C193" s="11">
        <v>6172012</v>
      </c>
      <c r="D193" s="11">
        <v>6202558</v>
      </c>
      <c r="E193" s="11">
        <v>6087224</v>
      </c>
      <c r="F193" s="11">
        <v>6102730</v>
      </c>
      <c r="G193" s="11">
        <v>2312</v>
      </c>
      <c r="H193" s="11" t="s">
        <v>48</v>
      </c>
      <c r="I193" s="11" t="s">
        <v>48</v>
      </c>
      <c r="J193" s="11" t="s">
        <v>48</v>
      </c>
    </row>
    <row r="194" spans="1:10" ht="12.75" customHeight="1">
      <c r="A194" s="15" t="s">
        <v>173</v>
      </c>
      <c r="B194" s="16" t="s">
        <v>497</v>
      </c>
      <c r="C194" s="11">
        <v>373</v>
      </c>
      <c r="D194" s="11">
        <v>378</v>
      </c>
      <c r="E194" s="11">
        <v>371</v>
      </c>
      <c r="F194" s="11">
        <v>375</v>
      </c>
      <c r="G194" s="11">
        <v>371</v>
      </c>
      <c r="H194" s="11" t="s">
        <v>48</v>
      </c>
      <c r="I194" s="11" t="s">
        <v>48</v>
      </c>
      <c r="J194" s="11" t="s">
        <v>48</v>
      </c>
    </row>
    <row r="195" spans="1:10" ht="12.75" customHeight="1">
      <c r="A195" s="15" t="s">
        <v>173</v>
      </c>
      <c r="B195" s="16" t="s">
        <v>498</v>
      </c>
      <c r="C195" s="11">
        <v>164</v>
      </c>
      <c r="D195" s="11">
        <v>165</v>
      </c>
      <c r="E195" s="11">
        <v>170</v>
      </c>
      <c r="F195" s="11">
        <v>171</v>
      </c>
      <c r="G195" s="11">
        <v>153</v>
      </c>
      <c r="H195" s="11" t="s">
        <v>48</v>
      </c>
      <c r="I195" s="11" t="s">
        <v>48</v>
      </c>
      <c r="J195" s="11" t="s">
        <v>48</v>
      </c>
    </row>
    <row r="196" spans="1:10" ht="12.75" customHeight="1">
      <c r="A196" s="2" t="s">
        <v>174</v>
      </c>
      <c r="B196" s="6" t="s">
        <v>44</v>
      </c>
      <c r="C196" s="8" t="s">
        <v>48</v>
      </c>
      <c r="D196" s="8" t="s">
        <v>48</v>
      </c>
      <c r="E196" s="8" t="s">
        <v>48</v>
      </c>
      <c r="F196" s="8" t="s">
        <v>48</v>
      </c>
      <c r="G196" s="8">
        <v>213386</v>
      </c>
      <c r="H196" s="8">
        <v>233659</v>
      </c>
      <c r="I196" s="8">
        <v>193745</v>
      </c>
      <c r="J196" s="41">
        <v>182599</v>
      </c>
    </row>
    <row r="197" spans="1:10" ht="12.75" customHeight="1">
      <c r="A197" s="2" t="s">
        <v>174</v>
      </c>
      <c r="B197" s="6" t="s">
        <v>497</v>
      </c>
      <c r="C197" s="8" t="s">
        <v>48</v>
      </c>
      <c r="D197" s="8" t="s">
        <v>48</v>
      </c>
      <c r="E197" s="8" t="s">
        <v>48</v>
      </c>
      <c r="F197" s="8" t="s">
        <v>48</v>
      </c>
      <c r="G197" s="8">
        <v>1419</v>
      </c>
      <c r="H197" s="8">
        <v>1464</v>
      </c>
      <c r="I197" s="8">
        <v>1602</v>
      </c>
      <c r="J197" s="41">
        <v>1711.28</v>
      </c>
    </row>
    <row r="198" spans="1:10" ht="12.75" customHeight="1">
      <c r="A198" s="2" t="s">
        <v>174</v>
      </c>
      <c r="B198" s="6" t="s">
        <v>498</v>
      </c>
      <c r="C198" s="8" t="s">
        <v>48</v>
      </c>
      <c r="D198" s="8" t="s">
        <v>48</v>
      </c>
      <c r="E198" s="8" t="s">
        <v>48</v>
      </c>
      <c r="F198" s="8" t="s">
        <v>48</v>
      </c>
      <c r="G198" s="8">
        <v>220</v>
      </c>
      <c r="H198" s="8">
        <v>262</v>
      </c>
      <c r="I198" s="8">
        <v>372</v>
      </c>
      <c r="J198" s="41">
        <v>416</v>
      </c>
    </row>
    <row r="199" spans="1:10" ht="12.75" customHeight="1">
      <c r="A199" s="2" t="s">
        <v>175</v>
      </c>
      <c r="B199" s="6" t="s">
        <v>44</v>
      </c>
      <c r="C199" s="8" t="s">
        <v>48</v>
      </c>
      <c r="D199" s="8" t="s">
        <v>48</v>
      </c>
      <c r="E199" s="8" t="s">
        <v>48</v>
      </c>
      <c r="F199" s="8" t="s">
        <v>48</v>
      </c>
      <c r="G199" s="8">
        <v>27633</v>
      </c>
      <c r="H199" s="8">
        <v>19839</v>
      </c>
      <c r="I199" s="8">
        <v>16085</v>
      </c>
      <c r="J199" s="41">
        <v>13892</v>
      </c>
    </row>
    <row r="200" spans="1:10" ht="12.75" customHeight="1">
      <c r="A200" s="2" t="s">
        <v>175</v>
      </c>
      <c r="B200" s="6" t="s">
        <v>497</v>
      </c>
      <c r="C200" s="8" t="s">
        <v>48</v>
      </c>
      <c r="D200" s="8" t="s">
        <v>48</v>
      </c>
      <c r="E200" s="8" t="s">
        <v>48</v>
      </c>
      <c r="F200" s="8" t="s">
        <v>48</v>
      </c>
      <c r="G200" s="8">
        <v>882</v>
      </c>
      <c r="H200" s="8">
        <v>1101</v>
      </c>
      <c r="I200" s="8">
        <v>1225</v>
      </c>
      <c r="J200" s="41">
        <v>1283.1300000000001</v>
      </c>
    </row>
    <row r="201" spans="1:10" ht="12.75" customHeight="1">
      <c r="A201" s="2" t="s">
        <v>175</v>
      </c>
      <c r="B201" s="6" t="s">
        <v>498</v>
      </c>
      <c r="C201" s="8" t="s">
        <v>48</v>
      </c>
      <c r="D201" s="8" t="s">
        <v>48</v>
      </c>
      <c r="E201" s="8" t="s">
        <v>48</v>
      </c>
      <c r="F201" s="8" t="s">
        <v>48</v>
      </c>
      <c r="G201" s="8">
        <v>165</v>
      </c>
      <c r="H201" s="8">
        <v>161</v>
      </c>
      <c r="I201" s="8">
        <v>155</v>
      </c>
      <c r="J201" s="41">
        <v>150</v>
      </c>
    </row>
    <row r="202" spans="1:10" ht="12.75" customHeight="1">
      <c r="A202" s="2" t="s">
        <v>176</v>
      </c>
      <c r="B202" s="6" t="s">
        <v>44</v>
      </c>
      <c r="C202" s="8" t="s">
        <v>48</v>
      </c>
      <c r="D202" s="8" t="s">
        <v>48</v>
      </c>
      <c r="E202" s="8" t="s">
        <v>48</v>
      </c>
      <c r="F202" s="8" t="s">
        <v>48</v>
      </c>
      <c r="G202" s="8">
        <v>5971242</v>
      </c>
      <c r="H202" s="8">
        <v>5951011</v>
      </c>
      <c r="I202" s="8">
        <v>5911137</v>
      </c>
      <c r="J202" s="41">
        <v>5836000</v>
      </c>
    </row>
    <row r="203" spans="1:10" ht="12.75" customHeight="1">
      <c r="A203" s="2" t="s">
        <v>176</v>
      </c>
      <c r="B203" s="6" t="s">
        <v>497</v>
      </c>
      <c r="C203" s="8" t="s">
        <v>48</v>
      </c>
      <c r="D203" s="8" t="s">
        <v>48</v>
      </c>
      <c r="E203" s="8" t="s">
        <v>48</v>
      </c>
      <c r="F203" s="8" t="s">
        <v>48</v>
      </c>
      <c r="G203" s="8">
        <v>333</v>
      </c>
      <c r="H203" s="8">
        <v>332</v>
      </c>
      <c r="I203" s="8">
        <v>333</v>
      </c>
      <c r="J203" s="41">
        <v>338.86</v>
      </c>
    </row>
    <row r="204" spans="1:10" ht="12.75" customHeight="1">
      <c r="A204" s="2" t="s">
        <v>176</v>
      </c>
      <c r="B204" s="6" t="s">
        <v>498</v>
      </c>
      <c r="C204" s="8" t="s">
        <v>48</v>
      </c>
      <c r="D204" s="8" t="s">
        <v>48</v>
      </c>
      <c r="E204" s="8" t="s">
        <v>48</v>
      </c>
      <c r="F204" s="8" t="s">
        <v>48</v>
      </c>
      <c r="G204" s="8">
        <v>175</v>
      </c>
      <c r="H204" s="8">
        <v>176</v>
      </c>
      <c r="I204" s="8">
        <v>180</v>
      </c>
      <c r="J204" s="41">
        <v>180</v>
      </c>
    </row>
    <row r="205" spans="1:10" ht="12.75" customHeight="1">
      <c r="A205" s="9" t="s">
        <v>177</v>
      </c>
      <c r="B205" s="6" t="s">
        <v>44</v>
      </c>
      <c r="C205" s="8">
        <v>873437</v>
      </c>
      <c r="D205" s="8">
        <v>880667</v>
      </c>
      <c r="E205" s="8">
        <v>919412</v>
      </c>
      <c r="F205" s="8">
        <v>943758</v>
      </c>
      <c r="G205" s="1">
        <v>1052952</v>
      </c>
      <c r="H205" s="8">
        <v>1081059</v>
      </c>
      <c r="I205" s="8">
        <v>1125367</v>
      </c>
      <c r="J205" s="41">
        <v>1192566</v>
      </c>
    </row>
    <row r="206" spans="1:10" ht="12.75" customHeight="1">
      <c r="A206" s="9" t="s">
        <v>177</v>
      </c>
      <c r="B206" s="6" t="s">
        <v>497</v>
      </c>
      <c r="C206" s="8">
        <v>6351</v>
      </c>
      <c r="D206" s="8">
        <v>7222</v>
      </c>
      <c r="E206" s="8">
        <v>7232</v>
      </c>
      <c r="F206" s="8">
        <v>7407</v>
      </c>
      <c r="G206" s="1">
        <v>6936</v>
      </c>
      <c r="H206" s="8">
        <v>7413</v>
      </c>
      <c r="I206" s="8">
        <v>7857</v>
      </c>
      <c r="J206" s="41">
        <v>9624.07</v>
      </c>
    </row>
    <row r="207" spans="1:10" ht="12.75" customHeight="1">
      <c r="A207" s="9" t="s">
        <v>177</v>
      </c>
      <c r="B207" s="6" t="s">
        <v>498</v>
      </c>
      <c r="C207" s="8">
        <v>1852</v>
      </c>
      <c r="D207" s="8">
        <v>1989</v>
      </c>
      <c r="E207" s="8">
        <v>2000</v>
      </c>
      <c r="F207" s="8">
        <v>2065</v>
      </c>
      <c r="G207" s="1">
        <v>2482</v>
      </c>
      <c r="H207" s="8">
        <v>2871</v>
      </c>
      <c r="I207" s="8">
        <v>3055</v>
      </c>
      <c r="J207" s="41">
        <v>3959</v>
      </c>
    </row>
    <row r="208" spans="1:10" ht="12.75" customHeight="1">
      <c r="A208" s="9" t="s">
        <v>510</v>
      </c>
      <c r="B208" s="6" t="s">
        <v>44</v>
      </c>
      <c r="C208" s="8">
        <v>12964285</v>
      </c>
      <c r="D208" s="8">
        <v>13213814</v>
      </c>
      <c r="E208" s="8">
        <v>13508101</v>
      </c>
      <c r="F208" s="8">
        <v>13870745</v>
      </c>
      <c r="G208" s="1">
        <v>14288292</v>
      </c>
      <c r="H208" s="8">
        <v>14677545</v>
      </c>
      <c r="I208" s="8">
        <v>14958590</v>
      </c>
      <c r="J208" s="41">
        <v>15134189</v>
      </c>
    </row>
    <row r="209" spans="1:10" ht="12.75" customHeight="1">
      <c r="A209" s="9" t="s">
        <v>510</v>
      </c>
      <c r="B209" s="6" t="s">
        <v>497</v>
      </c>
      <c r="C209" s="8">
        <v>2571</v>
      </c>
      <c r="D209" s="8">
        <v>2693</v>
      </c>
      <c r="E209" s="8">
        <v>2638</v>
      </c>
      <c r="F209" s="8">
        <v>2631</v>
      </c>
      <c r="G209" s="1">
        <v>2576</v>
      </c>
      <c r="H209" s="8">
        <v>2498</v>
      </c>
      <c r="I209" s="8">
        <v>2548</v>
      </c>
      <c r="J209" s="41">
        <v>2803</v>
      </c>
    </row>
    <row r="210" spans="1:10" ht="12.75" customHeight="1">
      <c r="A210" s="9" t="s">
        <v>510</v>
      </c>
      <c r="B210" s="6" t="s">
        <v>498</v>
      </c>
      <c r="C210" s="8">
        <v>683</v>
      </c>
      <c r="D210" s="8">
        <v>708</v>
      </c>
      <c r="E210" s="8">
        <v>711</v>
      </c>
      <c r="F210" s="8">
        <v>700</v>
      </c>
      <c r="G210" s="1">
        <v>679</v>
      </c>
      <c r="H210" s="8">
        <v>600</v>
      </c>
      <c r="I210" s="8">
        <v>687</v>
      </c>
      <c r="J210" s="41">
        <v>788</v>
      </c>
    </row>
    <row r="211" spans="1:10" ht="12.75" customHeight="1">
      <c r="A211" s="9"/>
      <c r="C211" s="8"/>
      <c r="D211" s="8"/>
      <c r="E211" s="8"/>
      <c r="F211" s="8"/>
      <c r="G211" s="8"/>
      <c r="H211" s="8" t="s">
        <v>496</v>
      </c>
      <c r="I211" s="8" t="s">
        <v>496</v>
      </c>
      <c r="J211" s="41" t="s">
        <v>496</v>
      </c>
    </row>
    <row r="212" spans="1:10" ht="12.75" customHeight="1">
      <c r="A212" s="17" t="s">
        <v>179</v>
      </c>
      <c r="C212" s="8"/>
      <c r="D212" s="8"/>
      <c r="E212" s="8"/>
      <c r="F212" s="8"/>
      <c r="G212" s="8"/>
      <c r="H212" s="8" t="s">
        <v>496</v>
      </c>
      <c r="I212" s="8" t="s">
        <v>496</v>
      </c>
      <c r="J212" s="41" t="s">
        <v>496</v>
      </c>
    </row>
    <row r="213" spans="1:10" ht="12.75" customHeight="1">
      <c r="A213" s="9" t="s">
        <v>511</v>
      </c>
      <c r="B213" s="6" t="s">
        <v>44</v>
      </c>
      <c r="C213" s="8">
        <v>12908853</v>
      </c>
      <c r="D213" s="8">
        <v>13157604</v>
      </c>
      <c r="E213" s="8">
        <v>13425813</v>
      </c>
      <c r="F213" s="8">
        <v>13761912</v>
      </c>
      <c r="G213" s="1">
        <v>14159007</v>
      </c>
      <c r="H213" s="8">
        <v>14529050</v>
      </c>
      <c r="I213" s="8">
        <v>14797810</v>
      </c>
      <c r="J213" s="41">
        <v>14974450</v>
      </c>
    </row>
    <row r="214" spans="1:10" ht="12.75" customHeight="1">
      <c r="A214" s="9" t="s">
        <v>511</v>
      </c>
      <c r="B214" s="6" t="s">
        <v>497</v>
      </c>
      <c r="C214" s="8">
        <v>57525</v>
      </c>
      <c r="D214" s="8">
        <v>58268</v>
      </c>
      <c r="E214" s="8">
        <v>59188</v>
      </c>
      <c r="F214" s="8">
        <v>59617</v>
      </c>
      <c r="G214" s="1">
        <v>61889</v>
      </c>
      <c r="H214" s="8">
        <v>63290</v>
      </c>
      <c r="I214" s="8">
        <v>64682</v>
      </c>
      <c r="J214" s="41">
        <v>69178.039999999994</v>
      </c>
    </row>
    <row r="215" spans="1:10" ht="12.75" customHeight="1">
      <c r="A215" s="9" t="s">
        <v>511</v>
      </c>
      <c r="B215" s="6" t="s">
        <v>498</v>
      </c>
      <c r="C215" s="8">
        <v>42823</v>
      </c>
      <c r="D215" s="8">
        <v>43502</v>
      </c>
      <c r="E215" s="8">
        <v>44226</v>
      </c>
      <c r="F215" s="8">
        <v>44815</v>
      </c>
      <c r="G215" s="1">
        <v>46381</v>
      </c>
      <c r="H215" s="8">
        <v>48039</v>
      </c>
      <c r="I215" s="8">
        <v>48969</v>
      </c>
      <c r="J215" s="41">
        <v>51607</v>
      </c>
    </row>
    <row r="216" spans="1:10" ht="12.75" customHeight="1">
      <c r="C216" s="8"/>
      <c r="D216" s="8"/>
      <c r="F216" s="8"/>
      <c r="G216" s="8"/>
      <c r="H216" s="8" t="s">
        <v>496</v>
      </c>
      <c r="I216" s="8" t="s">
        <v>496</v>
      </c>
      <c r="J216" s="41" t="s">
        <v>496</v>
      </c>
    </row>
    <row r="217" spans="1:10" ht="12.75" customHeight="1">
      <c r="A217" s="14" t="s">
        <v>181</v>
      </c>
      <c r="E217" s="8"/>
      <c r="F217" s="8"/>
      <c r="G217" s="8"/>
      <c r="H217" s="8" t="s">
        <v>496</v>
      </c>
      <c r="I217" s="8" t="s">
        <v>496</v>
      </c>
      <c r="J217" s="41" t="s">
        <v>496</v>
      </c>
    </row>
    <row r="218" spans="1:10" ht="12.75" customHeight="1">
      <c r="A218" s="2" t="s">
        <v>182</v>
      </c>
      <c r="B218" s="6" t="s">
        <v>44</v>
      </c>
      <c r="C218" s="8">
        <v>49655</v>
      </c>
      <c r="D218" s="8">
        <v>47117</v>
      </c>
      <c r="E218" s="8">
        <v>41948</v>
      </c>
      <c r="F218" s="8">
        <v>39877</v>
      </c>
      <c r="G218" s="8">
        <v>37225</v>
      </c>
      <c r="H218" s="8">
        <v>37534</v>
      </c>
      <c r="I218" s="8">
        <v>40935</v>
      </c>
      <c r="J218" s="41">
        <v>45879</v>
      </c>
    </row>
    <row r="219" spans="1:10" ht="12.75" customHeight="1">
      <c r="A219" s="2" t="s">
        <v>182</v>
      </c>
      <c r="B219" s="6" t="s">
        <v>497</v>
      </c>
      <c r="C219" s="8">
        <v>104204</v>
      </c>
      <c r="D219" s="8">
        <v>113526</v>
      </c>
      <c r="E219" s="8">
        <v>123670</v>
      </c>
      <c r="F219" s="8">
        <v>123801</v>
      </c>
      <c r="G219" s="8">
        <v>124109</v>
      </c>
      <c r="H219" s="8">
        <v>125056</v>
      </c>
      <c r="I219" s="8">
        <v>129097</v>
      </c>
      <c r="J219" s="41">
        <v>134948.99</v>
      </c>
    </row>
    <row r="220" spans="1:10" ht="12.75" customHeight="1">
      <c r="A220" s="2" t="s">
        <v>182</v>
      </c>
      <c r="B220" s="6" t="s">
        <v>498</v>
      </c>
      <c r="C220" s="8">
        <v>30766</v>
      </c>
      <c r="D220" s="8">
        <v>33945</v>
      </c>
      <c r="E220" s="8">
        <v>37838</v>
      </c>
      <c r="F220" s="8">
        <v>39106</v>
      </c>
      <c r="G220" s="8">
        <v>39563</v>
      </c>
      <c r="H220" s="8">
        <v>39054</v>
      </c>
      <c r="I220" s="8">
        <v>40675</v>
      </c>
      <c r="J220" s="41">
        <v>45327</v>
      </c>
    </row>
    <row r="221" spans="1:10" ht="12.75" customHeight="1">
      <c r="A221" s="2" t="s">
        <v>183</v>
      </c>
      <c r="B221" s="6" t="s">
        <v>44</v>
      </c>
      <c r="C221" s="8">
        <v>152902</v>
      </c>
      <c r="D221" s="8">
        <v>150242</v>
      </c>
      <c r="E221" s="8">
        <v>150428</v>
      </c>
      <c r="F221" s="8">
        <v>150471</v>
      </c>
      <c r="G221" s="8">
        <v>151660</v>
      </c>
      <c r="H221" s="8">
        <v>151190</v>
      </c>
      <c r="I221" s="8">
        <v>155390</v>
      </c>
      <c r="J221" s="41">
        <v>153723</v>
      </c>
    </row>
    <row r="222" spans="1:10" ht="12.75" customHeight="1">
      <c r="A222" s="2" t="s">
        <v>183</v>
      </c>
      <c r="B222" s="6" t="s">
        <v>497</v>
      </c>
      <c r="C222" s="8">
        <v>42791</v>
      </c>
      <c r="D222" s="8">
        <v>42104</v>
      </c>
      <c r="E222" s="8">
        <v>41800</v>
      </c>
      <c r="F222" s="8">
        <v>40734</v>
      </c>
      <c r="G222" s="8">
        <v>40048</v>
      </c>
      <c r="H222" s="8">
        <v>40797</v>
      </c>
      <c r="I222" s="8">
        <v>40927</v>
      </c>
      <c r="J222" s="41">
        <v>43167.13</v>
      </c>
    </row>
    <row r="223" spans="1:10" ht="12.75" customHeight="1">
      <c r="A223" s="2" t="s">
        <v>183</v>
      </c>
      <c r="B223" s="6" t="s">
        <v>498</v>
      </c>
      <c r="C223" s="8">
        <v>10514</v>
      </c>
      <c r="D223" s="8">
        <v>9865</v>
      </c>
      <c r="E223" s="8">
        <v>9455</v>
      </c>
      <c r="F223" s="8">
        <v>9563</v>
      </c>
      <c r="G223" s="8">
        <v>9582</v>
      </c>
      <c r="H223" s="8">
        <v>9987</v>
      </c>
      <c r="I223" s="8">
        <v>10308</v>
      </c>
      <c r="J223" s="41">
        <v>11070</v>
      </c>
    </row>
    <row r="224" spans="1:10" ht="12.75" customHeight="1">
      <c r="A224" s="2" t="s">
        <v>184</v>
      </c>
      <c r="B224" s="6" t="s">
        <v>44</v>
      </c>
      <c r="C224" s="8">
        <v>192269</v>
      </c>
      <c r="D224" s="8">
        <v>187786</v>
      </c>
      <c r="E224" s="8">
        <v>183675</v>
      </c>
      <c r="F224" s="8">
        <v>182379</v>
      </c>
      <c r="G224" s="8">
        <v>181384</v>
      </c>
      <c r="H224" s="8">
        <v>181201</v>
      </c>
      <c r="I224" s="8">
        <v>188345</v>
      </c>
      <c r="J224" s="41">
        <v>190839</v>
      </c>
    </row>
    <row r="225" spans="1:10" ht="12.75" customHeight="1">
      <c r="A225" s="2" t="s">
        <v>184</v>
      </c>
      <c r="B225" s="6" t="s">
        <v>497</v>
      </c>
      <c r="C225" s="8">
        <v>60941</v>
      </c>
      <c r="D225" s="8">
        <v>62171</v>
      </c>
      <c r="E225" s="8">
        <v>62478</v>
      </c>
      <c r="F225" s="8">
        <v>60676</v>
      </c>
      <c r="G225" s="8">
        <v>58956</v>
      </c>
      <c r="H225" s="8">
        <v>59944</v>
      </c>
      <c r="I225" s="8">
        <v>61824</v>
      </c>
      <c r="J225" s="41">
        <v>67214.28</v>
      </c>
    </row>
    <row r="226" spans="1:10" ht="12.75" customHeight="1">
      <c r="A226" s="2" t="s">
        <v>184</v>
      </c>
      <c r="B226" s="6" t="s">
        <v>498</v>
      </c>
      <c r="C226" s="8">
        <v>14103</v>
      </c>
      <c r="D226" s="8">
        <v>13586</v>
      </c>
      <c r="E226" s="8">
        <v>12910</v>
      </c>
      <c r="F226" s="8">
        <v>12807</v>
      </c>
      <c r="G226" s="8">
        <v>12637</v>
      </c>
      <c r="H226" s="8">
        <v>13084</v>
      </c>
      <c r="I226" s="8">
        <v>13796</v>
      </c>
      <c r="J226" s="41">
        <v>15543</v>
      </c>
    </row>
    <row r="227" spans="1:10" ht="12.75" customHeight="1">
      <c r="A227" s="2" t="s">
        <v>185</v>
      </c>
      <c r="B227" s="6" t="s">
        <v>44</v>
      </c>
      <c r="C227" s="8">
        <v>23484</v>
      </c>
      <c r="D227" s="8">
        <v>25479</v>
      </c>
      <c r="E227" s="8">
        <v>22363</v>
      </c>
      <c r="F227" s="8">
        <v>21868</v>
      </c>
      <c r="G227" s="8">
        <v>18358</v>
      </c>
      <c r="H227" s="8">
        <v>17004</v>
      </c>
      <c r="I227" s="8">
        <v>18019</v>
      </c>
      <c r="J227" s="41">
        <v>26685</v>
      </c>
    </row>
    <row r="228" spans="1:10" ht="12.75" customHeight="1">
      <c r="A228" s="2" t="s">
        <v>185</v>
      </c>
      <c r="B228" s="6" t="s">
        <v>497</v>
      </c>
      <c r="C228" s="8">
        <v>27873</v>
      </c>
      <c r="D228" s="8">
        <v>30887</v>
      </c>
      <c r="E228" s="8">
        <v>34971</v>
      </c>
      <c r="F228" s="8">
        <v>36565</v>
      </c>
      <c r="G228" s="8">
        <v>31241</v>
      </c>
      <c r="H228" s="8">
        <v>31048</v>
      </c>
      <c r="I228" s="8">
        <v>31345</v>
      </c>
      <c r="J228" s="41">
        <v>39238.57</v>
      </c>
    </row>
    <row r="229" spans="1:10" ht="12.75" customHeight="1">
      <c r="A229" s="2" t="s">
        <v>185</v>
      </c>
      <c r="B229" s="6" t="s">
        <v>498</v>
      </c>
      <c r="C229" s="8">
        <v>10952</v>
      </c>
      <c r="D229" s="8">
        <v>12247</v>
      </c>
      <c r="E229" s="8">
        <v>13044</v>
      </c>
      <c r="F229" s="8">
        <v>13961</v>
      </c>
      <c r="G229" s="8">
        <v>12574</v>
      </c>
      <c r="H229" s="8">
        <v>12247</v>
      </c>
      <c r="I229" s="8">
        <v>12500</v>
      </c>
      <c r="J229" s="41">
        <v>17291</v>
      </c>
    </row>
    <row r="230" spans="1:10" ht="12.75" customHeight="1">
      <c r="A230" s="2" t="s">
        <v>186</v>
      </c>
      <c r="B230" s="6" t="s">
        <v>44</v>
      </c>
      <c r="C230" s="8">
        <v>73144</v>
      </c>
      <c r="D230" s="8">
        <v>70096</v>
      </c>
      <c r="E230" s="8">
        <v>69680</v>
      </c>
      <c r="F230" s="8">
        <v>69258</v>
      </c>
      <c r="G230" s="8">
        <v>69041</v>
      </c>
      <c r="H230" s="8">
        <v>66741</v>
      </c>
      <c r="I230" s="8">
        <v>71753</v>
      </c>
      <c r="J230" s="41">
        <v>79375</v>
      </c>
    </row>
    <row r="231" spans="1:10" ht="12.75" customHeight="1">
      <c r="A231" s="2" t="s">
        <v>186</v>
      </c>
      <c r="B231" s="6" t="s">
        <v>497</v>
      </c>
      <c r="C231" s="8">
        <v>16806</v>
      </c>
      <c r="D231" s="8">
        <v>15709</v>
      </c>
      <c r="E231" s="8">
        <v>15615</v>
      </c>
      <c r="F231" s="8">
        <v>15552</v>
      </c>
      <c r="G231" s="8">
        <v>14894</v>
      </c>
      <c r="H231" s="8">
        <v>14182</v>
      </c>
      <c r="I231" s="8">
        <v>13996</v>
      </c>
      <c r="J231" s="41">
        <v>17045.830000000002</v>
      </c>
    </row>
    <row r="232" spans="1:10" ht="12.75" customHeight="1">
      <c r="A232" s="2" t="s">
        <v>186</v>
      </c>
      <c r="B232" s="6" t="s">
        <v>498</v>
      </c>
      <c r="C232" s="8">
        <v>5408</v>
      </c>
      <c r="D232" s="8">
        <v>5088</v>
      </c>
      <c r="E232" s="8">
        <v>4891</v>
      </c>
      <c r="F232" s="8">
        <v>4945</v>
      </c>
      <c r="G232" s="8">
        <v>4698</v>
      </c>
      <c r="H232" s="8">
        <v>4540</v>
      </c>
      <c r="I232" s="8">
        <v>4427</v>
      </c>
      <c r="J232" s="41">
        <v>5534</v>
      </c>
    </row>
    <row r="233" spans="1:10" ht="12.75" customHeight="1">
      <c r="A233" s="2" t="s">
        <v>187</v>
      </c>
      <c r="B233" s="6" t="s">
        <v>44</v>
      </c>
      <c r="C233" s="8">
        <v>94533</v>
      </c>
      <c r="D233" s="8">
        <v>93260</v>
      </c>
      <c r="E233" s="8">
        <v>90020</v>
      </c>
      <c r="F233" s="8">
        <v>89248</v>
      </c>
      <c r="G233" s="8">
        <v>85871</v>
      </c>
      <c r="H233" s="8">
        <v>82437</v>
      </c>
      <c r="I233" s="8">
        <v>88333</v>
      </c>
      <c r="J233" s="41">
        <v>103866</v>
      </c>
    </row>
    <row r="234" spans="1:10" ht="12.75" customHeight="1">
      <c r="A234" s="2" t="s">
        <v>187</v>
      </c>
      <c r="B234" s="6" t="s">
        <v>497</v>
      </c>
      <c r="C234" s="8">
        <v>19928</v>
      </c>
      <c r="D234" s="8">
        <v>20245</v>
      </c>
      <c r="E234" s="8">
        <v>20774</v>
      </c>
      <c r="F234" s="8">
        <v>21028</v>
      </c>
      <c r="G234" s="8">
        <v>18654</v>
      </c>
      <c r="H234" s="8">
        <v>17886</v>
      </c>
      <c r="I234" s="8">
        <v>17763</v>
      </c>
      <c r="J234" s="41">
        <v>23107.599999999999</v>
      </c>
    </row>
    <row r="235" spans="1:10" ht="12.75" customHeight="1">
      <c r="A235" s="2" t="s">
        <v>187</v>
      </c>
      <c r="B235" s="6" t="s">
        <v>498</v>
      </c>
      <c r="C235" s="8">
        <v>6601</v>
      </c>
      <c r="D235" s="8">
        <v>6748</v>
      </c>
      <c r="E235" s="8">
        <v>6423</v>
      </c>
      <c r="F235" s="8">
        <v>6541</v>
      </c>
      <c r="G235" s="8">
        <v>5964</v>
      </c>
      <c r="H235" s="8">
        <v>5677</v>
      </c>
      <c r="I235" s="8">
        <v>5575</v>
      </c>
      <c r="J235" s="41">
        <v>7631</v>
      </c>
    </row>
    <row r="236" spans="1:10" ht="12.75" customHeight="1">
      <c r="C236" s="8"/>
      <c r="D236" s="8"/>
      <c r="E236" s="8"/>
      <c r="F236" s="8"/>
      <c r="G236" s="8"/>
      <c r="H236" s="8" t="s">
        <v>496</v>
      </c>
      <c r="I236" s="8" t="s">
        <v>496</v>
      </c>
      <c r="J236" s="41" t="s">
        <v>496</v>
      </c>
    </row>
    <row r="237" spans="1:10" ht="12.75" customHeight="1">
      <c r="A237" s="14" t="s">
        <v>512</v>
      </c>
      <c r="C237" s="8"/>
      <c r="D237" s="8"/>
      <c r="E237" s="8"/>
      <c r="F237" s="8"/>
      <c r="G237" s="8"/>
      <c r="H237" s="8" t="s">
        <v>496</v>
      </c>
      <c r="I237" s="8" t="s">
        <v>496</v>
      </c>
      <c r="J237" s="41" t="s">
        <v>496</v>
      </c>
    </row>
    <row r="238" spans="1:10" ht="12.75" customHeight="1">
      <c r="A238" s="2" t="s">
        <v>513</v>
      </c>
      <c r="B238" s="6" t="s">
        <v>44</v>
      </c>
      <c r="C238" s="8">
        <v>12964285</v>
      </c>
      <c r="D238" s="8">
        <v>13213814</v>
      </c>
      <c r="E238" s="8">
        <v>13508101</v>
      </c>
      <c r="F238" s="8">
        <v>13870745</v>
      </c>
      <c r="G238" s="8">
        <v>14288292</v>
      </c>
      <c r="H238" s="8">
        <v>14677545</v>
      </c>
      <c r="I238" s="8">
        <v>14958590</v>
      </c>
      <c r="J238" s="41">
        <v>15134189</v>
      </c>
    </row>
    <row r="239" spans="1:10" ht="12.75" customHeight="1">
      <c r="A239" s="2" t="s">
        <v>513</v>
      </c>
      <c r="B239" s="6" t="s">
        <v>497</v>
      </c>
      <c r="C239" s="8">
        <v>57134</v>
      </c>
      <c r="D239" s="8">
        <v>57878</v>
      </c>
      <c r="E239" s="8">
        <v>58689</v>
      </c>
      <c r="F239" s="8">
        <v>59014</v>
      </c>
      <c r="G239" s="8">
        <v>61217</v>
      </c>
      <c r="H239" s="8">
        <v>62549</v>
      </c>
      <c r="I239" s="8">
        <v>63882</v>
      </c>
      <c r="J239" s="41">
        <v>68288.899999999994</v>
      </c>
    </row>
    <row r="240" spans="1:10" ht="12.75" customHeight="1">
      <c r="A240" s="2" t="s">
        <v>513</v>
      </c>
      <c r="B240" s="6" t="s">
        <v>498</v>
      </c>
      <c r="C240" s="8">
        <v>42562</v>
      </c>
      <c r="D240" s="8">
        <v>43236</v>
      </c>
      <c r="E240" s="8">
        <v>43877</v>
      </c>
      <c r="F240" s="8">
        <v>44382</v>
      </c>
      <c r="G240" s="8">
        <v>45882</v>
      </c>
      <c r="H240" s="8">
        <v>47492</v>
      </c>
      <c r="I240" s="8">
        <v>48381</v>
      </c>
      <c r="J240" s="41">
        <v>50980</v>
      </c>
    </row>
    <row r="241" spans="1:10" ht="12.75" customHeight="1">
      <c r="C241" s="8"/>
      <c r="D241" s="8"/>
      <c r="F241" s="8"/>
      <c r="G241" s="8"/>
      <c r="H241" s="8" t="s">
        <v>496</v>
      </c>
      <c r="I241" s="8" t="s">
        <v>496</v>
      </c>
      <c r="J241" s="41" t="s">
        <v>496</v>
      </c>
    </row>
    <row r="242" spans="1:10" ht="12.75" customHeight="1">
      <c r="A242" s="14" t="s">
        <v>191</v>
      </c>
      <c r="E242" s="8"/>
      <c r="F242" s="8"/>
      <c r="G242" s="8"/>
      <c r="H242" s="8" t="s">
        <v>496</v>
      </c>
      <c r="I242" s="8" t="s">
        <v>496</v>
      </c>
      <c r="J242" s="41" t="s">
        <v>496</v>
      </c>
    </row>
    <row r="243" spans="1:10" ht="12.75" customHeight="1">
      <c r="A243" s="2" t="s">
        <v>192</v>
      </c>
      <c r="B243" s="6" t="s">
        <v>44</v>
      </c>
      <c r="C243" s="8">
        <v>579489</v>
      </c>
      <c r="D243" s="8">
        <v>602151</v>
      </c>
      <c r="E243" s="8">
        <v>611607</v>
      </c>
      <c r="F243" s="8">
        <v>613419</v>
      </c>
      <c r="G243" s="8">
        <v>613297</v>
      </c>
      <c r="H243" s="8">
        <v>624458</v>
      </c>
      <c r="I243" s="8">
        <v>639319</v>
      </c>
      <c r="J243" s="41">
        <v>637360</v>
      </c>
    </row>
    <row r="244" spans="1:10" ht="12.75" customHeight="1">
      <c r="A244" s="2" t="s">
        <v>192</v>
      </c>
      <c r="B244" s="6" t="s">
        <v>497</v>
      </c>
      <c r="C244" s="8">
        <v>1202</v>
      </c>
      <c r="D244" s="8">
        <v>1193</v>
      </c>
      <c r="E244" s="8">
        <v>1188</v>
      </c>
      <c r="F244" s="8">
        <v>1181</v>
      </c>
      <c r="G244" s="8">
        <v>1183</v>
      </c>
      <c r="H244" s="8">
        <v>1182</v>
      </c>
      <c r="I244" s="8">
        <v>1193</v>
      </c>
      <c r="J244" s="41">
        <v>1267.98</v>
      </c>
    </row>
    <row r="245" spans="1:10" ht="12.75" customHeight="1">
      <c r="A245" s="2" t="s">
        <v>192</v>
      </c>
      <c r="B245" s="6" t="s">
        <v>498</v>
      </c>
      <c r="C245" s="8">
        <v>1208</v>
      </c>
      <c r="D245" s="8">
        <v>1198</v>
      </c>
      <c r="E245" s="8">
        <v>1188</v>
      </c>
      <c r="F245" s="8">
        <v>1173</v>
      </c>
      <c r="G245" s="8">
        <v>1172</v>
      </c>
      <c r="H245" s="8">
        <v>1167</v>
      </c>
      <c r="I245" s="8">
        <v>1138</v>
      </c>
      <c r="J245" s="41">
        <v>1296.75</v>
      </c>
    </row>
    <row r="246" spans="1:10" ht="12.75" customHeight="1">
      <c r="A246" s="2" t="s">
        <v>193</v>
      </c>
      <c r="B246" s="6" t="s">
        <v>44</v>
      </c>
      <c r="C246" s="8">
        <v>221204</v>
      </c>
      <c r="D246" s="8">
        <v>234913</v>
      </c>
      <c r="E246" s="8">
        <v>232871</v>
      </c>
      <c r="F246" s="8">
        <v>227672</v>
      </c>
      <c r="G246" s="8">
        <v>195988</v>
      </c>
      <c r="H246" s="8">
        <v>181999</v>
      </c>
      <c r="I246" s="8">
        <v>167914</v>
      </c>
      <c r="J246" s="41">
        <v>153727</v>
      </c>
    </row>
    <row r="247" spans="1:10" ht="12.75" customHeight="1">
      <c r="A247" s="2" t="s">
        <v>193</v>
      </c>
      <c r="B247" s="6" t="s">
        <v>497</v>
      </c>
      <c r="C247" s="8">
        <v>2821</v>
      </c>
      <c r="D247" s="8">
        <v>2877</v>
      </c>
      <c r="E247" s="8">
        <v>2963</v>
      </c>
      <c r="F247" s="8">
        <v>3045</v>
      </c>
      <c r="G247" s="8">
        <v>3151</v>
      </c>
      <c r="H247" s="8">
        <v>3294</v>
      </c>
      <c r="I247" s="8">
        <v>3497</v>
      </c>
      <c r="J247" s="41">
        <v>3566.98</v>
      </c>
    </row>
    <row r="248" spans="1:10" ht="12.75" customHeight="1">
      <c r="A248" s="2" t="s">
        <v>193</v>
      </c>
      <c r="B248" s="6" t="s">
        <v>498</v>
      </c>
      <c r="C248" s="8">
        <v>2142</v>
      </c>
      <c r="D248" s="8">
        <v>2198</v>
      </c>
      <c r="E248" s="8">
        <v>2290</v>
      </c>
      <c r="F248" s="8">
        <v>2359</v>
      </c>
      <c r="G248" s="8">
        <v>2630</v>
      </c>
      <c r="H248" s="8">
        <v>2794</v>
      </c>
      <c r="I248" s="8">
        <v>3070</v>
      </c>
      <c r="J248" s="41">
        <v>3070.95</v>
      </c>
    </row>
    <row r="249" spans="1:10" ht="12.75" customHeight="1">
      <c r="A249" s="2" t="s">
        <v>194</v>
      </c>
      <c r="B249" s="6" t="s">
        <v>44</v>
      </c>
      <c r="C249" s="8">
        <v>667995</v>
      </c>
      <c r="D249" s="8">
        <v>633184</v>
      </c>
      <c r="E249" s="8">
        <v>521908</v>
      </c>
      <c r="F249" s="8">
        <v>505915</v>
      </c>
      <c r="G249" s="8">
        <v>508222</v>
      </c>
      <c r="H249" s="8">
        <v>495968</v>
      </c>
      <c r="I249" s="8">
        <v>481455</v>
      </c>
      <c r="J249" s="41">
        <v>480011</v>
      </c>
    </row>
    <row r="250" spans="1:10" ht="12.75" customHeight="1">
      <c r="A250" s="2" t="s">
        <v>194</v>
      </c>
      <c r="B250" s="6" t="s">
        <v>497</v>
      </c>
      <c r="C250" s="8">
        <v>549</v>
      </c>
      <c r="D250" s="8">
        <v>472</v>
      </c>
      <c r="E250" s="8">
        <v>426</v>
      </c>
      <c r="F250" s="8">
        <v>398</v>
      </c>
      <c r="G250" s="8">
        <v>408</v>
      </c>
      <c r="H250" s="8">
        <v>441</v>
      </c>
      <c r="I250" s="8">
        <v>477</v>
      </c>
      <c r="J250" s="41">
        <v>509.67</v>
      </c>
    </row>
    <row r="251" spans="1:10" ht="12.75" customHeight="1">
      <c r="A251" s="2" t="s">
        <v>194</v>
      </c>
      <c r="B251" s="6" t="s">
        <v>498</v>
      </c>
      <c r="C251" s="8">
        <v>338</v>
      </c>
      <c r="D251" s="8">
        <v>338</v>
      </c>
      <c r="E251" s="8">
        <v>189</v>
      </c>
      <c r="F251" s="8">
        <v>142</v>
      </c>
      <c r="G251" s="8">
        <v>149</v>
      </c>
      <c r="H251" s="8">
        <v>180</v>
      </c>
      <c r="I251" s="8">
        <v>167</v>
      </c>
      <c r="J251" s="41">
        <v>175</v>
      </c>
    </row>
    <row r="252" spans="1:10" ht="12.75" customHeight="1">
      <c r="C252" s="8"/>
      <c r="D252" s="8"/>
      <c r="E252" s="8"/>
      <c r="F252" s="8"/>
      <c r="G252" s="8"/>
      <c r="H252" s="8" t="s">
        <v>496</v>
      </c>
      <c r="I252" s="8" t="s">
        <v>496</v>
      </c>
      <c r="J252" s="41" t="s">
        <v>496</v>
      </c>
    </row>
    <row r="253" spans="1:10" ht="12.75" customHeight="1">
      <c r="A253" s="14" t="s">
        <v>195</v>
      </c>
      <c r="C253" s="8"/>
      <c r="D253" s="8"/>
      <c r="F253" s="8"/>
      <c r="G253" s="8"/>
      <c r="H253" s="8" t="s">
        <v>496</v>
      </c>
      <c r="I253" s="8" t="s">
        <v>496</v>
      </c>
      <c r="J253" s="41" t="s">
        <v>496</v>
      </c>
    </row>
    <row r="254" spans="1:10" ht="12.75" customHeight="1">
      <c r="A254" s="2" t="s">
        <v>196</v>
      </c>
      <c r="B254" s="43" t="s">
        <v>44</v>
      </c>
      <c r="C254" s="1">
        <v>492</v>
      </c>
      <c r="D254" s="1">
        <v>468</v>
      </c>
      <c r="E254" s="8">
        <v>366</v>
      </c>
      <c r="F254" s="8">
        <v>463</v>
      </c>
      <c r="G254" s="8">
        <v>488</v>
      </c>
      <c r="H254" s="8">
        <v>544</v>
      </c>
      <c r="I254" s="8">
        <v>530</v>
      </c>
      <c r="J254" s="41">
        <v>518</v>
      </c>
    </row>
    <row r="255" spans="1:10" ht="12.75" customHeight="1">
      <c r="A255" s="2" t="s">
        <v>196</v>
      </c>
      <c r="B255" s="6" t="s">
        <v>497</v>
      </c>
      <c r="C255" s="8">
        <v>2318</v>
      </c>
      <c r="D255" s="8">
        <v>2607</v>
      </c>
      <c r="E255" s="8">
        <v>2682</v>
      </c>
      <c r="F255" s="8">
        <v>2945</v>
      </c>
      <c r="G255" s="8">
        <v>3054</v>
      </c>
      <c r="H255" s="8">
        <v>2371</v>
      </c>
      <c r="I255" s="8">
        <v>3102</v>
      </c>
      <c r="J255" s="41">
        <v>2791</v>
      </c>
    </row>
    <row r="256" spans="1:10" ht="12.75" customHeight="1">
      <c r="A256" s="2" t="s">
        <v>196</v>
      </c>
      <c r="B256" s="6" t="s">
        <v>498</v>
      </c>
      <c r="C256" s="8">
        <v>425</v>
      </c>
      <c r="D256" s="8">
        <v>490</v>
      </c>
      <c r="E256" s="8">
        <v>584</v>
      </c>
      <c r="F256" s="8">
        <v>614</v>
      </c>
      <c r="G256" s="8">
        <v>519</v>
      </c>
      <c r="H256" s="8">
        <v>357</v>
      </c>
      <c r="I256" s="8">
        <v>421</v>
      </c>
      <c r="J256" s="41">
        <v>489.36</v>
      </c>
    </row>
    <row r="257" spans="1:10" ht="12.75" customHeight="1">
      <c r="A257" s="2" t="s">
        <v>197</v>
      </c>
      <c r="B257" s="6" t="s">
        <v>44</v>
      </c>
      <c r="C257" s="8">
        <v>6547727</v>
      </c>
      <c r="D257" s="8">
        <v>6616419</v>
      </c>
      <c r="E257" s="8">
        <v>6627045</v>
      </c>
      <c r="F257" s="8">
        <v>6729323</v>
      </c>
      <c r="G257" s="8">
        <v>6747465</v>
      </c>
      <c r="H257" s="8">
        <v>6768009</v>
      </c>
      <c r="I257" s="8">
        <v>6787746</v>
      </c>
      <c r="J257" s="41">
        <v>6695989</v>
      </c>
    </row>
    <row r="258" spans="1:10" ht="12.75" customHeight="1">
      <c r="A258" s="2" t="s">
        <v>197</v>
      </c>
      <c r="B258" s="6" t="s">
        <v>497</v>
      </c>
      <c r="C258" s="8">
        <v>317</v>
      </c>
      <c r="D258" s="8">
        <v>315</v>
      </c>
      <c r="E258" s="8">
        <v>314</v>
      </c>
      <c r="F258" s="8">
        <v>313</v>
      </c>
      <c r="G258" s="8">
        <v>310</v>
      </c>
      <c r="H258" s="8">
        <v>307</v>
      </c>
      <c r="I258" s="8">
        <v>306</v>
      </c>
      <c r="J258" s="41">
        <v>402.23</v>
      </c>
    </row>
    <row r="259" spans="1:10" ht="12.75" customHeight="1">
      <c r="A259" s="2" t="s">
        <v>197</v>
      </c>
      <c r="B259" s="6" t="s">
        <v>498</v>
      </c>
      <c r="C259" s="8">
        <v>367</v>
      </c>
      <c r="D259" s="8">
        <v>364</v>
      </c>
      <c r="E259" s="8">
        <v>360</v>
      </c>
      <c r="F259" s="8">
        <v>358</v>
      </c>
      <c r="G259" s="8">
        <v>353</v>
      </c>
      <c r="H259" s="8">
        <v>347</v>
      </c>
      <c r="I259" s="8">
        <v>346</v>
      </c>
      <c r="J259" s="41">
        <v>345.75</v>
      </c>
    </row>
    <row r="260" spans="1:10" ht="12.75" customHeight="1">
      <c r="A260" s="2" t="s">
        <v>198</v>
      </c>
      <c r="B260" s="6" t="s">
        <v>44</v>
      </c>
      <c r="C260" s="8" t="s">
        <v>48</v>
      </c>
      <c r="D260" s="8" t="s">
        <v>48</v>
      </c>
      <c r="E260" s="8" t="s">
        <v>48</v>
      </c>
      <c r="F260" s="8" t="s">
        <v>48</v>
      </c>
      <c r="G260" s="8" t="s">
        <v>48</v>
      </c>
      <c r="H260" s="8">
        <v>9931612</v>
      </c>
      <c r="I260" s="8">
        <v>10117963</v>
      </c>
      <c r="J260" s="41">
        <v>10105600</v>
      </c>
    </row>
    <row r="261" spans="1:10" ht="12.75" customHeight="1">
      <c r="A261" s="2" t="s">
        <v>198</v>
      </c>
      <c r="B261" s="6" t="s">
        <v>497</v>
      </c>
      <c r="C261" s="8" t="s">
        <v>48</v>
      </c>
      <c r="D261" s="8" t="s">
        <v>48</v>
      </c>
      <c r="E261" s="8" t="s">
        <v>48</v>
      </c>
      <c r="F261" s="8" t="s">
        <v>48</v>
      </c>
      <c r="G261" s="8" t="s">
        <v>48</v>
      </c>
      <c r="H261" s="8">
        <v>747</v>
      </c>
      <c r="I261" s="8">
        <v>748</v>
      </c>
      <c r="J261" s="41">
        <v>767.48</v>
      </c>
    </row>
    <row r="262" spans="1:10" ht="12.75" customHeight="1">
      <c r="A262" s="2" t="s">
        <v>198</v>
      </c>
      <c r="B262" s="6" t="s">
        <v>498</v>
      </c>
      <c r="C262" s="8" t="s">
        <v>48</v>
      </c>
      <c r="D262" s="8" t="s">
        <v>48</v>
      </c>
      <c r="E262" s="8" t="s">
        <v>48</v>
      </c>
      <c r="F262" s="8" t="s">
        <v>48</v>
      </c>
      <c r="G262" s="8" t="s">
        <v>48</v>
      </c>
      <c r="H262" s="8">
        <v>954</v>
      </c>
      <c r="I262" s="8">
        <v>951</v>
      </c>
      <c r="J262" s="41">
        <v>989.82</v>
      </c>
    </row>
    <row r="263" spans="1:10" ht="12.75" customHeight="1">
      <c r="A263" s="2" t="s">
        <v>199</v>
      </c>
      <c r="B263" s="6" t="s">
        <v>44</v>
      </c>
      <c r="C263" s="8">
        <v>84815</v>
      </c>
      <c r="D263" s="8">
        <v>49935</v>
      </c>
      <c r="E263" s="8">
        <v>62413</v>
      </c>
      <c r="F263" s="8">
        <v>66771</v>
      </c>
      <c r="G263" s="8">
        <v>165353</v>
      </c>
      <c r="H263" s="8">
        <v>144250</v>
      </c>
      <c r="I263" s="8">
        <v>124326</v>
      </c>
      <c r="J263" s="41">
        <v>119468</v>
      </c>
    </row>
    <row r="264" spans="1:10" ht="12.75" customHeight="1">
      <c r="A264" s="2" t="s">
        <v>199</v>
      </c>
      <c r="B264" s="6" t="s">
        <v>497</v>
      </c>
      <c r="C264" s="8">
        <v>1065</v>
      </c>
      <c r="D264" s="8">
        <v>1081</v>
      </c>
      <c r="E264" s="8">
        <v>945</v>
      </c>
      <c r="F264" s="8">
        <v>1010</v>
      </c>
      <c r="G264" s="8">
        <v>913</v>
      </c>
      <c r="H264" s="8">
        <v>912</v>
      </c>
      <c r="I264" s="8">
        <v>963</v>
      </c>
      <c r="J264" s="41">
        <v>1029.53</v>
      </c>
    </row>
    <row r="265" spans="1:10" ht="12.75" customHeight="1">
      <c r="A265" s="2" t="s">
        <v>199</v>
      </c>
      <c r="B265" s="6" t="s">
        <v>498</v>
      </c>
      <c r="C265" s="8">
        <v>541</v>
      </c>
      <c r="D265" s="8">
        <v>533</v>
      </c>
      <c r="E265" s="8">
        <v>477</v>
      </c>
      <c r="F265" s="8">
        <v>478</v>
      </c>
      <c r="G265" s="8">
        <v>556</v>
      </c>
      <c r="H265" s="8">
        <v>524</v>
      </c>
      <c r="I265" s="8">
        <v>540</v>
      </c>
      <c r="J265" s="41">
        <v>581.20000000000005</v>
      </c>
    </row>
    <row r="266" spans="1:10" ht="12.75" customHeight="1">
      <c r="A266" s="2" t="s">
        <v>200</v>
      </c>
      <c r="B266" s="6" t="s">
        <v>44</v>
      </c>
      <c r="C266" s="8" t="s">
        <v>48</v>
      </c>
      <c r="D266" s="8">
        <v>1510</v>
      </c>
      <c r="E266" s="8">
        <v>1654</v>
      </c>
      <c r="F266" s="8">
        <v>1716</v>
      </c>
      <c r="G266" s="8">
        <v>1790</v>
      </c>
      <c r="H266" s="8">
        <v>3067</v>
      </c>
      <c r="I266" s="8">
        <v>3050</v>
      </c>
      <c r="J266" s="41">
        <v>3708</v>
      </c>
    </row>
    <row r="267" spans="1:10" ht="12.75" customHeight="1">
      <c r="A267" s="2" t="s">
        <v>200</v>
      </c>
      <c r="B267" s="6" t="s">
        <v>497</v>
      </c>
      <c r="C267" s="8" t="s">
        <v>48</v>
      </c>
      <c r="D267" s="8">
        <v>1815</v>
      </c>
      <c r="E267" s="8">
        <v>1645</v>
      </c>
      <c r="F267" s="8">
        <v>1451</v>
      </c>
      <c r="G267" s="8">
        <v>1024</v>
      </c>
      <c r="H267" s="8">
        <v>1059</v>
      </c>
      <c r="I267" s="8">
        <v>1045</v>
      </c>
      <c r="J267" s="41">
        <v>722.82</v>
      </c>
    </row>
    <row r="268" spans="1:10" ht="12.75" customHeight="1">
      <c r="A268" s="2" t="s">
        <v>200</v>
      </c>
      <c r="B268" s="6" t="s">
        <v>498</v>
      </c>
      <c r="C268" s="8" t="s">
        <v>48</v>
      </c>
      <c r="D268" s="8">
        <v>644</v>
      </c>
      <c r="E268" s="8">
        <v>538</v>
      </c>
      <c r="F268" s="8">
        <v>409</v>
      </c>
      <c r="G268" s="8">
        <v>335</v>
      </c>
      <c r="H268" s="8">
        <v>424</v>
      </c>
      <c r="I268" s="8">
        <v>388</v>
      </c>
      <c r="J268" s="41">
        <v>277.5</v>
      </c>
    </row>
    <row r="269" spans="1:10" ht="12.75" customHeight="1">
      <c r="A269" s="2" t="s">
        <v>201</v>
      </c>
      <c r="B269" s="6" t="s">
        <v>44</v>
      </c>
      <c r="C269" s="8">
        <v>64913</v>
      </c>
      <c r="D269" s="8">
        <v>72318</v>
      </c>
      <c r="E269" s="8">
        <v>71240</v>
      </c>
      <c r="F269" s="8">
        <v>74782</v>
      </c>
      <c r="G269" s="8">
        <v>70472</v>
      </c>
      <c r="H269" s="8">
        <v>61771</v>
      </c>
      <c r="I269" s="8">
        <v>53228</v>
      </c>
      <c r="J269" s="41">
        <v>63881</v>
      </c>
    </row>
    <row r="270" spans="1:10" ht="12.75" customHeight="1">
      <c r="A270" s="2" t="s">
        <v>201</v>
      </c>
      <c r="B270" s="6" t="s">
        <v>497</v>
      </c>
      <c r="C270" s="8">
        <v>3105</v>
      </c>
      <c r="D270" s="8">
        <v>3030</v>
      </c>
      <c r="E270" s="8">
        <v>3011</v>
      </c>
      <c r="F270" s="8">
        <v>3027</v>
      </c>
      <c r="G270" s="8">
        <v>2711</v>
      </c>
      <c r="H270" s="8">
        <v>2989</v>
      </c>
      <c r="I270" s="8">
        <v>2883</v>
      </c>
      <c r="J270" s="41">
        <v>3066.73</v>
      </c>
    </row>
    <row r="271" spans="1:10" ht="12.75" customHeight="1">
      <c r="A271" s="2" t="s">
        <v>201</v>
      </c>
      <c r="B271" s="6" t="s">
        <v>498</v>
      </c>
      <c r="C271" s="8">
        <v>1056</v>
      </c>
      <c r="D271" s="8">
        <v>1074</v>
      </c>
      <c r="E271" s="8">
        <v>1073</v>
      </c>
      <c r="F271" s="8">
        <v>1144</v>
      </c>
      <c r="G271" s="8">
        <v>993</v>
      </c>
      <c r="H271" s="8">
        <v>1059</v>
      </c>
      <c r="I271" s="8">
        <v>1002</v>
      </c>
      <c r="J271" s="41">
        <v>1129.18</v>
      </c>
    </row>
    <row r="272" spans="1:10" ht="12.75" customHeight="1">
      <c r="A272" s="2" t="s">
        <v>202</v>
      </c>
      <c r="B272" s="6" t="s">
        <v>44</v>
      </c>
      <c r="C272" s="8">
        <v>377410</v>
      </c>
      <c r="D272" s="8">
        <v>413099</v>
      </c>
      <c r="E272" s="8">
        <v>429488</v>
      </c>
      <c r="F272" s="8">
        <v>437919</v>
      </c>
      <c r="G272" s="8">
        <v>435565</v>
      </c>
      <c r="H272" s="8">
        <v>430560</v>
      </c>
      <c r="I272" s="8">
        <v>687605</v>
      </c>
      <c r="J272" s="41">
        <v>1255366</v>
      </c>
    </row>
    <row r="273" spans="1:10" ht="12.75" customHeight="1">
      <c r="A273" s="2" t="s">
        <v>202</v>
      </c>
      <c r="B273" s="6" t="s">
        <v>497</v>
      </c>
      <c r="C273" s="8">
        <v>550</v>
      </c>
      <c r="D273" s="8">
        <v>583</v>
      </c>
      <c r="E273" s="8">
        <v>611</v>
      </c>
      <c r="F273" s="8">
        <v>629</v>
      </c>
      <c r="G273" s="8">
        <v>656</v>
      </c>
      <c r="H273" s="8">
        <v>691</v>
      </c>
      <c r="I273" s="8">
        <v>775</v>
      </c>
      <c r="J273" s="41">
        <v>1336.24</v>
      </c>
    </row>
    <row r="274" spans="1:10" ht="12.75" customHeight="1">
      <c r="A274" s="2" t="s">
        <v>202</v>
      </c>
      <c r="B274" s="6" t="s">
        <v>498</v>
      </c>
      <c r="C274" s="8">
        <v>537</v>
      </c>
      <c r="D274" s="8">
        <v>576</v>
      </c>
      <c r="E274" s="8">
        <v>605</v>
      </c>
      <c r="F274" s="8">
        <v>626</v>
      </c>
      <c r="G274" s="8">
        <v>652</v>
      </c>
      <c r="H274" s="8">
        <v>688</v>
      </c>
      <c r="I274" s="8">
        <v>676</v>
      </c>
      <c r="J274" s="41">
        <v>1329</v>
      </c>
    </row>
    <row r="275" spans="1:10" ht="12.75" customHeight="1">
      <c r="A275" s="2" t="s">
        <v>203</v>
      </c>
      <c r="B275" s="6" t="s">
        <v>44</v>
      </c>
      <c r="C275" s="8">
        <v>338296</v>
      </c>
      <c r="D275" s="8">
        <v>352388</v>
      </c>
      <c r="E275" s="8">
        <v>342816</v>
      </c>
      <c r="F275" s="8">
        <v>322487</v>
      </c>
      <c r="G275" s="8">
        <v>323898</v>
      </c>
      <c r="H275" s="8">
        <v>340523</v>
      </c>
      <c r="I275" s="8">
        <v>385201</v>
      </c>
      <c r="J275" s="41">
        <v>338561</v>
      </c>
    </row>
    <row r="276" spans="1:10" ht="12.75" customHeight="1">
      <c r="A276" s="2" t="s">
        <v>203</v>
      </c>
      <c r="B276" s="6" t="s">
        <v>497</v>
      </c>
      <c r="C276" s="8">
        <v>3702</v>
      </c>
      <c r="D276" s="8">
        <v>4041</v>
      </c>
      <c r="E276" s="8">
        <v>3801</v>
      </c>
      <c r="F276" s="8">
        <v>4263</v>
      </c>
      <c r="G276" s="8">
        <v>3478</v>
      </c>
      <c r="H276" s="8">
        <v>3387</v>
      </c>
      <c r="I276" s="8">
        <v>2764</v>
      </c>
      <c r="J276" s="41">
        <v>3259.11</v>
      </c>
    </row>
    <row r="277" spans="1:10" ht="12.75" customHeight="1">
      <c r="A277" s="2" t="s">
        <v>203</v>
      </c>
      <c r="B277" s="6" t="s">
        <v>498</v>
      </c>
      <c r="C277" s="8">
        <v>364</v>
      </c>
      <c r="D277" s="8">
        <v>391</v>
      </c>
      <c r="E277" s="8">
        <v>388</v>
      </c>
      <c r="F277" s="8">
        <v>372</v>
      </c>
      <c r="G277" s="8">
        <v>322</v>
      </c>
      <c r="H277" s="8">
        <v>261</v>
      </c>
      <c r="I277" s="8">
        <v>200</v>
      </c>
      <c r="J277" s="41">
        <v>211.25</v>
      </c>
    </row>
    <row r="278" spans="1:10" ht="12.75" customHeight="1">
      <c r="A278" s="2" t="s">
        <v>204</v>
      </c>
      <c r="B278" s="6" t="s">
        <v>44</v>
      </c>
      <c r="C278" s="8" t="s">
        <v>48</v>
      </c>
      <c r="D278" s="8" t="s">
        <v>48</v>
      </c>
      <c r="E278" s="8">
        <v>785593</v>
      </c>
      <c r="F278" s="8">
        <v>905405</v>
      </c>
      <c r="G278" s="8">
        <v>981516</v>
      </c>
      <c r="H278" s="8">
        <v>998974</v>
      </c>
      <c r="I278" s="8">
        <v>1080451</v>
      </c>
      <c r="J278" s="41">
        <v>1218865</v>
      </c>
    </row>
    <row r="279" spans="1:10" ht="12.75" customHeight="1">
      <c r="A279" s="2" t="s">
        <v>204</v>
      </c>
      <c r="B279" s="6" t="s">
        <v>497</v>
      </c>
      <c r="C279" s="8" t="s">
        <v>48</v>
      </c>
      <c r="D279" s="8" t="s">
        <v>48</v>
      </c>
      <c r="E279" s="8">
        <v>309</v>
      </c>
      <c r="F279" s="8">
        <v>428</v>
      </c>
      <c r="G279" s="8">
        <v>433</v>
      </c>
      <c r="H279" s="8">
        <v>440</v>
      </c>
      <c r="I279" s="8">
        <v>427</v>
      </c>
      <c r="J279" s="41">
        <v>554.54999999999995</v>
      </c>
    </row>
    <row r="280" spans="1:10" ht="12.75" customHeight="1">
      <c r="A280" s="2" t="s">
        <v>204</v>
      </c>
      <c r="B280" s="6" t="s">
        <v>498</v>
      </c>
      <c r="C280" s="8" t="s">
        <v>48</v>
      </c>
      <c r="D280" s="8" t="s">
        <v>48</v>
      </c>
      <c r="E280" s="8">
        <v>165</v>
      </c>
      <c r="F280" s="8">
        <v>282</v>
      </c>
      <c r="G280" s="8">
        <v>286</v>
      </c>
      <c r="H280" s="8">
        <v>295</v>
      </c>
      <c r="I280" s="8">
        <v>277</v>
      </c>
      <c r="J280" s="41">
        <v>517.49</v>
      </c>
    </row>
    <row r="281" spans="1:10" ht="12.75" customHeight="1">
      <c r="A281" s="2" t="s">
        <v>514</v>
      </c>
      <c r="B281" s="6" t="s">
        <v>44</v>
      </c>
      <c r="C281" s="8" t="s">
        <v>48</v>
      </c>
      <c r="D281" s="8" t="s">
        <v>48</v>
      </c>
      <c r="E281" s="8">
        <v>1440</v>
      </c>
      <c r="F281" s="8">
        <v>2053</v>
      </c>
      <c r="G281" s="8">
        <v>3246</v>
      </c>
      <c r="H281" s="8">
        <v>2485</v>
      </c>
      <c r="I281" s="8">
        <v>5575</v>
      </c>
      <c r="J281" s="41">
        <v>3906</v>
      </c>
    </row>
    <row r="282" spans="1:10" ht="12.75" customHeight="1">
      <c r="A282" s="2" t="s">
        <v>514</v>
      </c>
      <c r="B282" s="6" t="s">
        <v>497</v>
      </c>
      <c r="C282" s="8" t="s">
        <v>48</v>
      </c>
      <c r="D282" s="8" t="s">
        <v>48</v>
      </c>
      <c r="E282" s="8">
        <v>5427</v>
      </c>
      <c r="F282" s="8">
        <v>5760</v>
      </c>
      <c r="G282" s="8">
        <v>4848</v>
      </c>
      <c r="H282" s="8">
        <v>6764</v>
      </c>
      <c r="I282" s="8">
        <v>4224</v>
      </c>
      <c r="J282" s="41">
        <v>3854.63</v>
      </c>
    </row>
    <row r="283" spans="1:10" ht="12.75" customHeight="1">
      <c r="A283" s="2" t="s">
        <v>514</v>
      </c>
      <c r="B283" s="6" t="s">
        <v>498</v>
      </c>
      <c r="C283" s="8" t="s">
        <v>48</v>
      </c>
      <c r="D283" s="8" t="s">
        <v>48</v>
      </c>
      <c r="E283" s="8">
        <v>1629</v>
      </c>
      <c r="F283" s="8">
        <v>2207</v>
      </c>
      <c r="G283" s="8">
        <v>2102</v>
      </c>
      <c r="H283" s="8">
        <v>1538</v>
      </c>
      <c r="I283" s="8">
        <v>865</v>
      </c>
      <c r="J283" s="41">
        <v>1064.5</v>
      </c>
    </row>
    <row r="284" spans="1:10" ht="12.75" customHeight="1">
      <c r="C284" s="8"/>
      <c r="D284" s="8"/>
      <c r="E284" s="8"/>
      <c r="F284" s="8"/>
      <c r="G284" s="8"/>
      <c r="H284" s="8" t="s">
        <v>496</v>
      </c>
      <c r="I284" s="8" t="s">
        <v>496</v>
      </c>
      <c r="J284" s="41" t="s">
        <v>496</v>
      </c>
    </row>
    <row r="285" spans="1:10" ht="12.75" customHeight="1">
      <c r="A285" s="14" t="s">
        <v>209</v>
      </c>
      <c r="E285" s="8"/>
      <c r="F285" s="8"/>
      <c r="G285" s="8"/>
      <c r="H285" s="8" t="s">
        <v>496</v>
      </c>
      <c r="I285" s="8" t="s">
        <v>496</v>
      </c>
      <c r="J285" s="41" t="s">
        <v>496</v>
      </c>
    </row>
    <row r="286" spans="1:10" ht="12.75" customHeight="1">
      <c r="A286" s="12" t="s">
        <v>211</v>
      </c>
      <c r="B286" s="6" t="s">
        <v>44</v>
      </c>
      <c r="C286" s="1">
        <v>6295104</v>
      </c>
      <c r="D286" s="1">
        <v>6481987</v>
      </c>
      <c r="E286" s="8">
        <v>6610116</v>
      </c>
      <c r="F286" s="8">
        <v>6750579</v>
      </c>
      <c r="G286" s="8">
        <v>6860168</v>
      </c>
      <c r="H286" s="8">
        <v>6887690</v>
      </c>
      <c r="I286" s="8">
        <v>6962978</v>
      </c>
      <c r="J286" s="41">
        <v>7064924</v>
      </c>
    </row>
    <row r="287" spans="1:10" ht="12.75" customHeight="1">
      <c r="A287" s="12" t="s">
        <v>211</v>
      </c>
      <c r="B287" s="6" t="s">
        <v>497</v>
      </c>
      <c r="C287" s="41">
        <v>649</v>
      </c>
      <c r="D287" s="41">
        <v>657</v>
      </c>
      <c r="E287" s="1">
        <v>740</v>
      </c>
      <c r="F287" s="8">
        <v>655</v>
      </c>
      <c r="G287" s="8">
        <v>644</v>
      </c>
      <c r="H287" s="8">
        <v>641</v>
      </c>
      <c r="I287" s="8">
        <v>633</v>
      </c>
      <c r="J287" s="41">
        <v>645.45000000000005</v>
      </c>
    </row>
    <row r="288" spans="1:10" ht="12.75" customHeight="1">
      <c r="A288" s="12" t="s">
        <v>211</v>
      </c>
      <c r="B288" s="6" t="s">
        <v>498</v>
      </c>
      <c r="C288" s="41">
        <v>650</v>
      </c>
      <c r="D288" s="41">
        <v>650</v>
      </c>
      <c r="E288" s="1">
        <v>653</v>
      </c>
      <c r="F288" s="8">
        <v>639</v>
      </c>
      <c r="G288" s="8">
        <v>626</v>
      </c>
      <c r="H288" s="8">
        <v>620</v>
      </c>
      <c r="I288" s="8">
        <v>608</v>
      </c>
      <c r="J288" s="41">
        <v>615</v>
      </c>
    </row>
    <row r="289" spans="1:10" ht="12.75" customHeight="1">
      <c r="A289" s="78" t="s">
        <v>543</v>
      </c>
      <c r="B289" s="6" t="s">
        <v>44</v>
      </c>
      <c r="C289" s="41">
        <v>657701</v>
      </c>
      <c r="D289" s="41">
        <v>687107</v>
      </c>
      <c r="E289" s="41">
        <v>708571</v>
      </c>
      <c r="F289" s="8">
        <v>740773</v>
      </c>
      <c r="G289" s="8">
        <v>696459</v>
      </c>
      <c r="H289" s="8">
        <v>697017</v>
      </c>
      <c r="I289" s="8">
        <v>681979</v>
      </c>
      <c r="J289" s="41">
        <v>676712</v>
      </c>
    </row>
    <row r="290" spans="1:10" ht="12.75" customHeight="1">
      <c r="A290" s="78" t="s">
        <v>543</v>
      </c>
      <c r="B290" s="6" t="s">
        <v>497</v>
      </c>
      <c r="C290" s="41">
        <v>327</v>
      </c>
      <c r="D290" s="41">
        <v>341</v>
      </c>
      <c r="E290" s="41">
        <v>333</v>
      </c>
      <c r="F290" s="8">
        <v>318</v>
      </c>
      <c r="G290" s="8">
        <v>326</v>
      </c>
      <c r="H290" s="8">
        <v>316</v>
      </c>
      <c r="I290" s="8">
        <v>325</v>
      </c>
      <c r="J290" s="41">
        <v>325.52999999999997</v>
      </c>
    </row>
    <row r="291" spans="1:10" ht="12.75" customHeight="1">
      <c r="A291" s="78" t="s">
        <v>543</v>
      </c>
      <c r="B291" s="6" t="s">
        <v>498</v>
      </c>
      <c r="C291" s="41">
        <v>204</v>
      </c>
      <c r="D291" s="41">
        <v>225</v>
      </c>
      <c r="E291" s="41">
        <v>217</v>
      </c>
      <c r="F291" s="8">
        <v>203</v>
      </c>
      <c r="G291" s="8">
        <v>211</v>
      </c>
      <c r="H291" s="8">
        <v>201</v>
      </c>
      <c r="I291" s="8">
        <v>209</v>
      </c>
      <c r="J291" s="41">
        <v>200.63</v>
      </c>
    </row>
    <row r="292" spans="1:10" ht="12.75" customHeight="1">
      <c r="A292" s="12" t="s">
        <v>212</v>
      </c>
      <c r="B292" s="6" t="s">
        <v>44</v>
      </c>
      <c r="C292" s="41">
        <v>1662611</v>
      </c>
      <c r="D292" s="41">
        <v>1477570</v>
      </c>
      <c r="E292" s="41">
        <v>1611727</v>
      </c>
      <c r="F292" s="8">
        <v>1666303</v>
      </c>
      <c r="G292" s="8">
        <v>1813347</v>
      </c>
      <c r="H292" s="8">
        <v>1956074</v>
      </c>
      <c r="I292" s="8">
        <v>2041543</v>
      </c>
      <c r="J292" s="41">
        <v>2270048</v>
      </c>
    </row>
    <row r="293" spans="1:10" ht="12.75" customHeight="1">
      <c r="A293" s="12" t="s">
        <v>212</v>
      </c>
      <c r="B293" s="6" t="s">
        <v>497</v>
      </c>
      <c r="C293" s="41">
        <v>348</v>
      </c>
      <c r="D293" s="41">
        <v>394</v>
      </c>
      <c r="E293" s="41">
        <v>390</v>
      </c>
      <c r="F293" s="8">
        <v>401</v>
      </c>
      <c r="G293" s="8">
        <v>398</v>
      </c>
      <c r="H293" s="8">
        <v>398</v>
      </c>
      <c r="I293" s="8">
        <v>400</v>
      </c>
      <c r="J293" s="41">
        <v>416.34</v>
      </c>
    </row>
    <row r="294" spans="1:10" ht="12.75" customHeight="1">
      <c r="A294" s="12" t="s">
        <v>212</v>
      </c>
      <c r="B294" s="6" t="s">
        <v>498</v>
      </c>
      <c r="C294" s="41">
        <v>272</v>
      </c>
      <c r="D294" s="41">
        <v>305</v>
      </c>
      <c r="E294" s="41">
        <v>302</v>
      </c>
      <c r="F294" s="8">
        <v>311</v>
      </c>
      <c r="G294" s="8">
        <v>311</v>
      </c>
      <c r="H294" s="8">
        <v>312</v>
      </c>
      <c r="I294" s="8">
        <v>317</v>
      </c>
      <c r="J294" s="41">
        <v>332.09</v>
      </c>
    </row>
    <row r="295" spans="1:10" ht="12.75" customHeight="1">
      <c r="A295" s="78" t="s">
        <v>544</v>
      </c>
      <c r="B295" s="6" t="s">
        <v>44</v>
      </c>
      <c r="C295" s="41" t="s">
        <v>48</v>
      </c>
      <c r="D295" s="41" t="s">
        <v>48</v>
      </c>
      <c r="E295" s="41" t="s">
        <v>48</v>
      </c>
      <c r="F295" s="41" t="s">
        <v>48</v>
      </c>
      <c r="G295" s="41" t="s">
        <v>48</v>
      </c>
      <c r="H295" s="41" t="s">
        <v>48</v>
      </c>
      <c r="I295" s="41" t="s">
        <v>48</v>
      </c>
      <c r="J295" s="41">
        <v>6727352</v>
      </c>
    </row>
    <row r="296" spans="1:10" ht="12.75" customHeight="1">
      <c r="A296" s="78" t="s">
        <v>544</v>
      </c>
      <c r="B296" s="6" t="s">
        <v>497</v>
      </c>
      <c r="C296" s="41" t="s">
        <v>48</v>
      </c>
      <c r="D296" s="41" t="s">
        <v>48</v>
      </c>
      <c r="E296" s="41" t="s">
        <v>48</v>
      </c>
      <c r="F296" s="41" t="s">
        <v>48</v>
      </c>
      <c r="G296" s="41" t="s">
        <v>48</v>
      </c>
      <c r="H296" s="41" t="s">
        <v>48</v>
      </c>
      <c r="I296" s="41" t="s">
        <v>48</v>
      </c>
      <c r="J296" s="41">
        <v>570.1</v>
      </c>
    </row>
    <row r="297" spans="1:10" ht="12.75" customHeight="1">
      <c r="A297" s="78" t="s">
        <v>544</v>
      </c>
      <c r="B297" s="6" t="s">
        <v>498</v>
      </c>
      <c r="C297" s="41" t="s">
        <v>48</v>
      </c>
      <c r="D297" s="41" t="s">
        <v>48</v>
      </c>
      <c r="E297" s="41" t="s">
        <v>48</v>
      </c>
      <c r="F297" s="41" t="s">
        <v>48</v>
      </c>
      <c r="G297" s="41" t="s">
        <v>48</v>
      </c>
      <c r="H297" s="41" t="s">
        <v>48</v>
      </c>
      <c r="I297" s="41" t="s">
        <v>48</v>
      </c>
      <c r="J297" s="41">
        <v>507</v>
      </c>
    </row>
    <row r="298" spans="1:10" ht="12.75" customHeight="1">
      <c r="C298" s="41"/>
      <c r="D298" s="41"/>
      <c r="E298" s="41"/>
      <c r="F298" s="8"/>
      <c r="G298" s="8"/>
      <c r="H298" s="8" t="s">
        <v>496</v>
      </c>
      <c r="I298" s="8" t="s">
        <v>496</v>
      </c>
      <c r="J298" s="41" t="s">
        <v>496</v>
      </c>
    </row>
    <row r="299" spans="1:10" ht="12.75" customHeight="1">
      <c r="A299" s="14" t="s">
        <v>213</v>
      </c>
      <c r="E299" s="41"/>
      <c r="F299" s="8"/>
      <c r="G299" s="8"/>
      <c r="H299" s="8" t="s">
        <v>496</v>
      </c>
      <c r="I299" s="8" t="s">
        <v>496</v>
      </c>
      <c r="J299" s="41" t="s">
        <v>496</v>
      </c>
    </row>
    <row r="300" spans="1:10" ht="12.75" customHeight="1">
      <c r="A300" s="2" t="s">
        <v>214</v>
      </c>
      <c r="B300" s="6" t="s">
        <v>44</v>
      </c>
      <c r="C300" s="1">
        <v>1920994</v>
      </c>
      <c r="D300" s="1">
        <v>2067866</v>
      </c>
      <c r="E300" s="41">
        <v>2207190</v>
      </c>
      <c r="F300" s="8">
        <v>2154337</v>
      </c>
      <c r="G300" s="8">
        <v>2382026</v>
      </c>
      <c r="H300" s="8">
        <v>1893104</v>
      </c>
      <c r="I300" s="8">
        <v>2020698</v>
      </c>
      <c r="J300" s="41">
        <v>2264719</v>
      </c>
    </row>
    <row r="301" spans="1:10" ht="12.75" customHeight="1">
      <c r="A301" s="2" t="s">
        <v>214</v>
      </c>
      <c r="B301" s="6" t="s">
        <v>497</v>
      </c>
      <c r="C301" s="41">
        <v>8146</v>
      </c>
      <c r="D301" s="41">
        <v>8438</v>
      </c>
      <c r="E301" s="1">
        <v>8233</v>
      </c>
      <c r="F301" s="8">
        <v>8886</v>
      </c>
      <c r="G301" s="8">
        <v>9161</v>
      </c>
      <c r="H301" s="8">
        <v>10209</v>
      </c>
      <c r="I301" s="8">
        <v>10353</v>
      </c>
      <c r="J301" s="41">
        <v>12976.13</v>
      </c>
    </row>
    <row r="302" spans="1:10" ht="12.75" customHeight="1">
      <c r="A302" s="2" t="s">
        <v>214</v>
      </c>
      <c r="B302" s="6" t="s">
        <v>498</v>
      </c>
      <c r="C302" s="41">
        <v>1765</v>
      </c>
      <c r="D302" s="41">
        <v>1786</v>
      </c>
      <c r="E302" s="1">
        <v>1609</v>
      </c>
      <c r="F302" s="8">
        <v>1866</v>
      </c>
      <c r="G302" s="8">
        <v>1843</v>
      </c>
      <c r="H302" s="8">
        <v>2228</v>
      </c>
      <c r="I302" s="8">
        <v>2184</v>
      </c>
      <c r="J302" s="41">
        <v>2634.6</v>
      </c>
    </row>
    <row r="303" spans="1:10" ht="12.75" customHeight="1">
      <c r="A303" s="2" t="s">
        <v>215</v>
      </c>
      <c r="B303" s="6" t="s">
        <v>44</v>
      </c>
      <c r="C303" s="41">
        <v>10289221</v>
      </c>
      <c r="D303" s="41">
        <v>10329907</v>
      </c>
      <c r="E303" s="41">
        <v>10422572</v>
      </c>
      <c r="F303" s="8">
        <v>10766199</v>
      </c>
      <c r="G303" s="8">
        <v>10897794</v>
      </c>
      <c r="H303" s="8">
        <v>11691272</v>
      </c>
      <c r="I303" s="8">
        <v>11771985</v>
      </c>
      <c r="J303" s="41">
        <v>11718752</v>
      </c>
    </row>
    <row r="304" spans="1:10" ht="12.75" customHeight="1">
      <c r="A304" s="2" t="s">
        <v>215</v>
      </c>
      <c r="B304" s="6" t="s">
        <v>497</v>
      </c>
      <c r="C304" s="41">
        <v>-2495</v>
      </c>
      <c r="D304" s="41">
        <v>-2564</v>
      </c>
      <c r="E304" s="41">
        <v>-2574</v>
      </c>
      <c r="F304" s="8">
        <v>-2572</v>
      </c>
      <c r="G304" s="8">
        <v>-2554</v>
      </c>
      <c r="H304" s="8">
        <v>-2959</v>
      </c>
      <c r="I304" s="8">
        <v>-2934</v>
      </c>
      <c r="J304" s="41">
        <v>-3027.99</v>
      </c>
    </row>
    <row r="305" spans="1:10" ht="12.75" customHeight="1">
      <c r="A305" s="2" t="s">
        <v>215</v>
      </c>
      <c r="B305" s="6" t="s">
        <v>498</v>
      </c>
      <c r="C305" s="41">
        <v>-1365</v>
      </c>
      <c r="D305" s="41">
        <v>-1391</v>
      </c>
      <c r="E305" s="41">
        <v>-1388</v>
      </c>
      <c r="F305" s="8">
        <v>-1399</v>
      </c>
      <c r="G305" s="8">
        <v>-1363</v>
      </c>
      <c r="H305" s="8">
        <v>-1823</v>
      </c>
      <c r="I305" s="8">
        <v>-1786</v>
      </c>
      <c r="J305" s="41">
        <v>-1990.24</v>
      </c>
    </row>
    <row r="306" spans="1:10" ht="12.75" customHeight="1">
      <c r="A306" s="2" t="s">
        <v>213</v>
      </c>
      <c r="B306" s="6" t="s">
        <v>44</v>
      </c>
      <c r="C306" s="41">
        <v>12210215</v>
      </c>
      <c r="D306" s="41">
        <v>12397773</v>
      </c>
      <c r="E306" s="41">
        <v>12629762</v>
      </c>
      <c r="F306" s="8">
        <v>12920536</v>
      </c>
      <c r="G306" s="8">
        <v>13279820</v>
      </c>
      <c r="H306" s="8">
        <v>13584377</v>
      </c>
      <c r="I306" s="8">
        <v>13792683</v>
      </c>
      <c r="J306" s="41">
        <v>13983471</v>
      </c>
    </row>
    <row r="307" spans="1:10" ht="12.75" customHeight="1">
      <c r="A307" s="2" t="s">
        <v>213</v>
      </c>
      <c r="B307" s="6" t="s">
        <v>497</v>
      </c>
      <c r="C307" s="41">
        <v>-821</v>
      </c>
      <c r="D307" s="41">
        <v>-729</v>
      </c>
      <c r="E307" s="41">
        <v>-686</v>
      </c>
      <c r="F307" s="8">
        <v>-661</v>
      </c>
      <c r="G307" s="8">
        <v>-453</v>
      </c>
      <c r="H307" s="8">
        <v>-1124</v>
      </c>
      <c r="I307" s="8">
        <v>-988</v>
      </c>
      <c r="J307" s="45">
        <v>-436.01</v>
      </c>
    </row>
    <row r="308" spans="1:10" ht="12.75" customHeight="1">
      <c r="A308" s="2" t="s">
        <v>213</v>
      </c>
      <c r="B308" s="6" t="s">
        <v>498</v>
      </c>
      <c r="C308" s="41">
        <v>-1026</v>
      </c>
      <c r="D308" s="41">
        <v>-1012</v>
      </c>
      <c r="E308" s="41">
        <v>-995</v>
      </c>
      <c r="F308" s="8">
        <v>-1028</v>
      </c>
      <c r="G308" s="8">
        <v>-970</v>
      </c>
      <c r="H308" s="8">
        <v>-1533</v>
      </c>
      <c r="I308" s="8">
        <v>-1499</v>
      </c>
      <c r="J308" s="41">
        <v>-1678.38</v>
      </c>
    </row>
    <row r="309" spans="1:10" ht="12.75" customHeight="1">
      <c r="C309" s="41"/>
      <c r="D309" s="41"/>
      <c r="E309" s="41"/>
      <c r="F309" s="8"/>
      <c r="G309" s="8"/>
      <c r="H309" s="8" t="s">
        <v>496</v>
      </c>
      <c r="I309" s="8" t="s">
        <v>496</v>
      </c>
      <c r="J309" s="41" t="s">
        <v>496</v>
      </c>
    </row>
    <row r="310" spans="1:10" ht="12.75" customHeight="1">
      <c r="A310" s="14" t="s">
        <v>216</v>
      </c>
      <c r="E310" s="41"/>
      <c r="F310" s="8"/>
      <c r="G310" s="8"/>
      <c r="H310" s="8" t="s">
        <v>496</v>
      </c>
      <c r="I310" s="8" t="s">
        <v>496</v>
      </c>
      <c r="J310" s="41" t="s">
        <v>496</v>
      </c>
    </row>
    <row r="311" spans="1:10" ht="12.75" customHeight="1">
      <c r="A311" s="2" t="s">
        <v>515</v>
      </c>
      <c r="B311" s="6" t="s">
        <v>44</v>
      </c>
      <c r="C311" s="8">
        <v>83702</v>
      </c>
      <c r="D311" s="8">
        <v>97007</v>
      </c>
      <c r="E311" s="41">
        <v>106406</v>
      </c>
      <c r="F311" s="8">
        <v>117650</v>
      </c>
      <c r="G311" s="8">
        <v>131880</v>
      </c>
      <c r="H311" s="8">
        <v>137270</v>
      </c>
      <c r="I311" s="8">
        <v>147099</v>
      </c>
      <c r="J311" s="41">
        <v>165297</v>
      </c>
    </row>
    <row r="312" spans="1:10" ht="12.75" customHeight="1">
      <c r="A312" s="2" t="s">
        <v>515</v>
      </c>
      <c r="B312" s="6" t="s">
        <v>497</v>
      </c>
      <c r="C312" s="8">
        <v>9259</v>
      </c>
      <c r="D312" s="8">
        <v>9165</v>
      </c>
      <c r="E312" s="1">
        <v>9420</v>
      </c>
      <c r="F312" s="8">
        <v>9676</v>
      </c>
      <c r="G312" s="8">
        <v>9640</v>
      </c>
      <c r="H312" s="8">
        <v>9992</v>
      </c>
      <c r="I312" s="8">
        <v>10369</v>
      </c>
      <c r="J312" s="41">
        <v>10189.23</v>
      </c>
    </row>
    <row r="313" spans="1:10" ht="12.75" customHeight="1">
      <c r="A313" s="2" t="s">
        <v>515</v>
      </c>
      <c r="B313" s="6" t="s">
        <v>498</v>
      </c>
      <c r="C313" s="8">
        <v>6459</v>
      </c>
      <c r="D313" s="8">
        <v>6526</v>
      </c>
      <c r="E313" s="8">
        <v>6931</v>
      </c>
      <c r="F313" s="8">
        <v>7004</v>
      </c>
      <c r="G313" s="8">
        <v>7115</v>
      </c>
      <c r="H313" s="8">
        <v>7238</v>
      </c>
      <c r="I313" s="8">
        <v>7456</v>
      </c>
      <c r="J313" s="41">
        <v>7540</v>
      </c>
    </row>
    <row r="314" spans="1:10" ht="12.75" customHeight="1">
      <c r="A314" s="2" t="s">
        <v>221</v>
      </c>
      <c r="B314" s="6" t="s">
        <v>44</v>
      </c>
      <c r="C314" s="8">
        <v>65858</v>
      </c>
      <c r="D314" s="8">
        <v>55382</v>
      </c>
      <c r="E314" s="8">
        <v>40334</v>
      </c>
      <c r="F314" s="8">
        <v>37573</v>
      </c>
      <c r="G314" s="8">
        <v>26271</v>
      </c>
      <c r="H314" s="8">
        <v>22847</v>
      </c>
      <c r="I314" s="8">
        <v>18627</v>
      </c>
      <c r="J314" s="41">
        <v>14698</v>
      </c>
    </row>
    <row r="315" spans="1:10" ht="12.75" customHeight="1">
      <c r="A315" s="2" t="s">
        <v>221</v>
      </c>
      <c r="B315" s="6" t="s">
        <v>497</v>
      </c>
      <c r="C315" s="8">
        <v>9949</v>
      </c>
      <c r="D315" s="8">
        <v>10481</v>
      </c>
      <c r="E315" s="8">
        <v>11119</v>
      </c>
      <c r="F315" s="8">
        <v>12056</v>
      </c>
      <c r="G315" s="8">
        <v>12419</v>
      </c>
      <c r="H315" s="8">
        <v>12346</v>
      </c>
      <c r="I315" s="8">
        <v>11378</v>
      </c>
      <c r="J315" s="41">
        <v>16081.88</v>
      </c>
    </row>
    <row r="316" spans="1:10" ht="12.75" customHeight="1">
      <c r="A316" s="2" t="s">
        <v>221</v>
      </c>
      <c r="B316" s="6" t="s">
        <v>498</v>
      </c>
      <c r="C316" s="8">
        <v>2871</v>
      </c>
      <c r="D316" s="8">
        <v>3075</v>
      </c>
      <c r="E316" s="8">
        <v>3000</v>
      </c>
      <c r="F316" s="8">
        <v>3080</v>
      </c>
      <c r="G316" s="8">
        <v>3695</v>
      </c>
      <c r="H316" s="8">
        <v>3618</v>
      </c>
      <c r="I316" s="8">
        <v>2637</v>
      </c>
      <c r="J316" s="41">
        <v>2052</v>
      </c>
    </row>
    <row r="317" spans="1:10" ht="12.75" customHeight="1">
      <c r="A317" s="2" t="s">
        <v>222</v>
      </c>
      <c r="B317" s="6" t="s">
        <v>44</v>
      </c>
      <c r="C317" s="8">
        <v>24770</v>
      </c>
      <c r="D317" s="8">
        <v>20781</v>
      </c>
      <c r="E317" s="8">
        <v>14696</v>
      </c>
      <c r="F317" s="8">
        <v>14332</v>
      </c>
      <c r="G317" s="8">
        <v>11945</v>
      </c>
      <c r="H317" s="8">
        <v>9590</v>
      </c>
      <c r="I317" s="8">
        <v>7628</v>
      </c>
      <c r="J317" s="41">
        <v>6149</v>
      </c>
    </row>
    <row r="318" spans="1:10" ht="12.75" customHeight="1">
      <c r="A318" s="2" t="s">
        <v>222</v>
      </c>
      <c r="B318" s="6" t="s">
        <v>497</v>
      </c>
      <c r="C318" s="8">
        <v>21256</v>
      </c>
      <c r="D318" s="8">
        <v>21468</v>
      </c>
      <c r="E318" s="8">
        <v>24409</v>
      </c>
      <c r="F318" s="8">
        <v>25600</v>
      </c>
      <c r="G318" s="8">
        <v>26070</v>
      </c>
      <c r="H318" s="8">
        <v>26440</v>
      </c>
      <c r="I318" s="8">
        <v>26836</v>
      </c>
      <c r="J318" s="41">
        <v>28673.53</v>
      </c>
    </row>
    <row r="319" spans="1:10" ht="12.75" customHeight="1">
      <c r="A319" s="2" t="s">
        <v>222</v>
      </c>
      <c r="B319" s="6" t="s">
        <v>498</v>
      </c>
      <c r="C319" s="8">
        <v>18811</v>
      </c>
      <c r="D319" s="8">
        <v>18987</v>
      </c>
      <c r="E319" s="8">
        <v>21204</v>
      </c>
      <c r="F319" s="8">
        <v>21580</v>
      </c>
      <c r="G319" s="8">
        <v>21940</v>
      </c>
      <c r="H319" s="8">
        <v>22207</v>
      </c>
      <c r="I319" s="8">
        <v>21883</v>
      </c>
      <c r="J319" s="41">
        <v>24105</v>
      </c>
    </row>
    <row r="320" spans="1:10" ht="12.75" customHeight="1">
      <c r="A320" s="2" t="s">
        <v>223</v>
      </c>
      <c r="B320" s="6" t="s">
        <v>44</v>
      </c>
      <c r="C320" s="8">
        <v>9482</v>
      </c>
      <c r="D320" s="8">
        <v>7959</v>
      </c>
      <c r="E320" s="8">
        <v>5250</v>
      </c>
      <c r="F320" s="8">
        <v>5079</v>
      </c>
      <c r="G320" s="8">
        <v>4157</v>
      </c>
      <c r="H320" s="8">
        <v>3549</v>
      </c>
      <c r="I320" s="8">
        <v>2984</v>
      </c>
      <c r="J320" s="41">
        <v>2252</v>
      </c>
    </row>
    <row r="321" spans="1:10" ht="12.75" customHeight="1">
      <c r="A321" s="2" t="s">
        <v>223</v>
      </c>
      <c r="B321" s="6" t="s">
        <v>497</v>
      </c>
      <c r="C321" s="8">
        <v>12166</v>
      </c>
      <c r="D321" s="8">
        <v>11186</v>
      </c>
      <c r="E321" s="8">
        <v>14154</v>
      </c>
      <c r="F321" s="8">
        <v>13852</v>
      </c>
      <c r="G321" s="8">
        <v>18029</v>
      </c>
      <c r="H321" s="8">
        <v>20509</v>
      </c>
      <c r="I321" s="8">
        <v>26303</v>
      </c>
      <c r="J321" s="41">
        <v>24531.8</v>
      </c>
    </row>
    <row r="322" spans="1:10" ht="12.75" customHeight="1">
      <c r="A322" s="2" t="s">
        <v>223</v>
      </c>
      <c r="B322" s="6" t="s">
        <v>498</v>
      </c>
      <c r="C322" s="8">
        <v>1900</v>
      </c>
      <c r="D322" s="8">
        <v>1714</v>
      </c>
      <c r="E322" s="8">
        <v>3297</v>
      </c>
      <c r="F322" s="8">
        <v>2866</v>
      </c>
      <c r="G322" s="8">
        <v>3168</v>
      </c>
      <c r="H322" s="8">
        <v>3825</v>
      </c>
      <c r="I322" s="8">
        <v>4678</v>
      </c>
      <c r="J322" s="41">
        <v>3834</v>
      </c>
    </row>
    <row r="323" spans="1:10" ht="12.75" customHeight="1">
      <c r="A323" s="2" t="s">
        <v>224</v>
      </c>
      <c r="B323" s="6" t="s">
        <v>44</v>
      </c>
      <c r="C323" s="8" t="s">
        <v>48</v>
      </c>
      <c r="D323" s="8" t="s">
        <v>48</v>
      </c>
      <c r="E323" s="8" t="s">
        <v>48</v>
      </c>
      <c r="F323" s="8">
        <v>74451</v>
      </c>
      <c r="G323" s="8">
        <v>96873</v>
      </c>
      <c r="H323" s="8">
        <v>99909</v>
      </c>
      <c r="I323" s="8">
        <v>87804</v>
      </c>
      <c r="J323" s="41">
        <v>52882</v>
      </c>
    </row>
    <row r="324" spans="1:10" ht="12.75" customHeight="1">
      <c r="A324" s="2" t="s">
        <v>224</v>
      </c>
      <c r="B324" s="6" t="s">
        <v>497</v>
      </c>
      <c r="C324" s="8" t="s">
        <v>48</v>
      </c>
      <c r="D324" s="8" t="s">
        <v>48</v>
      </c>
      <c r="E324" s="8" t="s">
        <v>48</v>
      </c>
      <c r="F324" s="8">
        <v>12047</v>
      </c>
      <c r="G324" s="8">
        <v>19993</v>
      </c>
      <c r="H324" s="8">
        <v>21425</v>
      </c>
      <c r="I324" s="8">
        <v>22897</v>
      </c>
      <c r="J324" s="41">
        <v>34790.79</v>
      </c>
    </row>
    <row r="325" spans="1:10" ht="12.75" customHeight="1">
      <c r="A325" s="2" t="s">
        <v>224</v>
      </c>
      <c r="B325" s="6" t="s">
        <v>498</v>
      </c>
      <c r="C325" s="8" t="s">
        <v>48</v>
      </c>
      <c r="D325" s="8" t="s">
        <v>48</v>
      </c>
      <c r="E325" s="8" t="s">
        <v>48</v>
      </c>
      <c r="F325" s="8">
        <v>10297</v>
      </c>
      <c r="G325" s="8">
        <v>17090</v>
      </c>
      <c r="H325" s="8">
        <v>18170</v>
      </c>
      <c r="I325" s="8">
        <v>19475</v>
      </c>
      <c r="J325" s="41">
        <v>33057.5</v>
      </c>
    </row>
    <row r="326" spans="1:10" ht="12.75" customHeight="1">
      <c r="C326" s="8"/>
      <c r="D326" s="8"/>
      <c r="E326" s="8"/>
      <c r="F326" s="8"/>
      <c r="G326" s="8"/>
      <c r="H326" s="8" t="s">
        <v>496</v>
      </c>
      <c r="I326" s="8" t="s">
        <v>496</v>
      </c>
      <c r="J326" s="41" t="s">
        <v>496</v>
      </c>
    </row>
    <row r="327" spans="1:10" ht="12.75" customHeight="1">
      <c r="A327" s="14" t="s">
        <v>225</v>
      </c>
      <c r="E327" s="8"/>
      <c r="F327" s="8"/>
      <c r="G327" s="8"/>
      <c r="H327" s="8" t="s">
        <v>496</v>
      </c>
      <c r="I327" s="8" t="s">
        <v>496</v>
      </c>
      <c r="J327" s="41" t="s">
        <v>496</v>
      </c>
    </row>
    <row r="328" spans="1:10" ht="12.75" customHeight="1">
      <c r="A328" s="2" t="s">
        <v>226</v>
      </c>
      <c r="B328" s="6" t="s">
        <v>44</v>
      </c>
      <c r="C328" s="41" t="s">
        <v>48</v>
      </c>
      <c r="D328" s="41" t="s">
        <v>48</v>
      </c>
      <c r="E328" s="8" t="s">
        <v>48</v>
      </c>
      <c r="F328" s="8">
        <v>524424</v>
      </c>
      <c r="G328" s="8">
        <v>591514</v>
      </c>
      <c r="H328" s="8">
        <v>643000</v>
      </c>
      <c r="I328" s="8">
        <v>686334</v>
      </c>
      <c r="J328" s="41">
        <v>720642</v>
      </c>
    </row>
    <row r="329" spans="1:10" ht="12.75" customHeight="1">
      <c r="A329" s="2" t="s">
        <v>226</v>
      </c>
      <c r="B329" s="6" t="s">
        <v>497</v>
      </c>
      <c r="C329" s="8" t="s">
        <v>48</v>
      </c>
      <c r="D329" s="8" t="s">
        <v>48</v>
      </c>
      <c r="E329" s="41" t="s">
        <v>48</v>
      </c>
      <c r="F329" s="8">
        <v>22307</v>
      </c>
      <c r="G329" s="8">
        <v>21952</v>
      </c>
      <c r="H329" s="8">
        <v>22118</v>
      </c>
      <c r="I329" s="8">
        <v>22392</v>
      </c>
      <c r="J329" s="41">
        <v>22554.61</v>
      </c>
    </row>
    <row r="330" spans="1:10" ht="12.75" customHeight="1">
      <c r="A330" s="2" t="s">
        <v>226</v>
      </c>
      <c r="B330" s="6" t="s">
        <v>498</v>
      </c>
      <c r="C330" s="8" t="s">
        <v>48</v>
      </c>
      <c r="D330" s="8" t="s">
        <v>48</v>
      </c>
      <c r="E330" s="41" t="s">
        <v>48</v>
      </c>
      <c r="F330" s="8">
        <v>19942</v>
      </c>
      <c r="G330" s="8">
        <v>19904</v>
      </c>
      <c r="H330" s="8">
        <v>20634</v>
      </c>
      <c r="I330" s="8">
        <v>21168</v>
      </c>
      <c r="J330" s="41">
        <v>21326</v>
      </c>
    </row>
    <row r="331" spans="1:10" ht="12.75" customHeight="1">
      <c r="A331" s="2" t="s">
        <v>227</v>
      </c>
      <c r="B331" s="6" t="s">
        <v>44</v>
      </c>
      <c r="C331" s="8" t="s">
        <v>48</v>
      </c>
      <c r="D331" s="8" t="s">
        <v>48</v>
      </c>
      <c r="E331" s="8" t="s">
        <v>48</v>
      </c>
      <c r="F331" s="8">
        <v>335985</v>
      </c>
      <c r="G331" s="8">
        <v>294740</v>
      </c>
      <c r="H331" s="8">
        <v>276251</v>
      </c>
      <c r="I331" s="8">
        <v>273026</v>
      </c>
      <c r="J331" s="41">
        <v>244970</v>
      </c>
    </row>
    <row r="332" spans="1:10" ht="12.75" customHeight="1">
      <c r="A332" s="2" t="s">
        <v>227</v>
      </c>
      <c r="B332" s="6" t="s">
        <v>497</v>
      </c>
      <c r="C332" s="8" t="s">
        <v>48</v>
      </c>
      <c r="D332" s="8" t="s">
        <v>48</v>
      </c>
      <c r="E332" s="8" t="s">
        <v>48</v>
      </c>
      <c r="F332" s="8">
        <v>18130</v>
      </c>
      <c r="G332" s="8">
        <v>16343</v>
      </c>
      <c r="H332" s="8">
        <v>15666</v>
      </c>
      <c r="I332" s="8">
        <v>15433</v>
      </c>
      <c r="J332" s="41">
        <v>14834.6</v>
      </c>
    </row>
    <row r="333" spans="1:10" ht="12.75" customHeight="1">
      <c r="A333" s="2" t="s">
        <v>227</v>
      </c>
      <c r="B333" s="6" t="s">
        <v>498</v>
      </c>
      <c r="C333" s="8" t="s">
        <v>48</v>
      </c>
      <c r="D333" s="8" t="s">
        <v>48</v>
      </c>
      <c r="E333" s="8" t="s">
        <v>48</v>
      </c>
      <c r="F333" s="8">
        <v>13322</v>
      </c>
      <c r="G333" s="8">
        <v>11600</v>
      </c>
      <c r="H333" s="8">
        <v>10865</v>
      </c>
      <c r="I333" s="8">
        <v>10543</v>
      </c>
      <c r="J333" s="41">
        <v>10257</v>
      </c>
    </row>
    <row r="334" spans="1:10" ht="12.75" customHeight="1">
      <c r="A334" s="2" t="s">
        <v>228</v>
      </c>
      <c r="B334" s="6" t="s">
        <v>44</v>
      </c>
      <c r="C334" s="8">
        <v>823022</v>
      </c>
      <c r="D334" s="8">
        <v>832615</v>
      </c>
      <c r="E334" s="8">
        <v>839442</v>
      </c>
      <c r="F334" s="8">
        <v>845737</v>
      </c>
      <c r="G334" s="8">
        <v>874789</v>
      </c>
      <c r="H334" s="8">
        <v>905951</v>
      </c>
      <c r="I334" s="8">
        <v>945793</v>
      </c>
      <c r="J334" s="41">
        <v>953309</v>
      </c>
    </row>
    <row r="335" spans="1:10" ht="12.75" customHeight="1">
      <c r="A335" s="2" t="s">
        <v>228</v>
      </c>
      <c r="B335" s="6" t="s">
        <v>497</v>
      </c>
      <c r="C335" s="8">
        <v>18562</v>
      </c>
      <c r="D335" s="8">
        <v>18937</v>
      </c>
      <c r="E335" s="8">
        <v>19927</v>
      </c>
      <c r="F335" s="8">
        <v>21015</v>
      </c>
      <c r="G335" s="8">
        <v>20334</v>
      </c>
      <c r="H335" s="8">
        <v>20459</v>
      </c>
      <c r="I335" s="8">
        <v>20689</v>
      </c>
      <c r="J335" s="41">
        <v>20846.990000000002</v>
      </c>
    </row>
    <row r="336" spans="1:10" ht="12.75" customHeight="1">
      <c r="A336" s="2" t="s">
        <v>228</v>
      </c>
      <c r="B336" s="6" t="s">
        <v>498</v>
      </c>
      <c r="C336" s="8">
        <v>16998</v>
      </c>
      <c r="D336" s="8">
        <v>16998</v>
      </c>
      <c r="E336" s="8">
        <v>17666</v>
      </c>
      <c r="F336" s="8">
        <v>17667</v>
      </c>
      <c r="G336" s="8">
        <v>17000</v>
      </c>
      <c r="H336" s="8">
        <v>17122</v>
      </c>
      <c r="I336" s="8">
        <v>17292</v>
      </c>
      <c r="J336" s="41">
        <v>17577</v>
      </c>
    </row>
    <row r="337" spans="1:10" ht="12.75" customHeight="1">
      <c r="A337" s="2" t="s">
        <v>229</v>
      </c>
      <c r="B337" s="6" t="s">
        <v>44</v>
      </c>
      <c r="C337" s="8">
        <v>1321770</v>
      </c>
      <c r="D337" s="8">
        <v>1378136</v>
      </c>
      <c r="E337" s="8">
        <v>1437729</v>
      </c>
      <c r="F337" s="8">
        <v>1459939</v>
      </c>
      <c r="G337" s="8">
        <v>1488175</v>
      </c>
      <c r="H337" s="8">
        <v>1496346</v>
      </c>
      <c r="I337" s="8">
        <v>1468535</v>
      </c>
      <c r="J337" s="41">
        <v>1497323</v>
      </c>
    </row>
    <row r="338" spans="1:10" ht="12.75" customHeight="1">
      <c r="A338" s="2" t="s">
        <v>229</v>
      </c>
      <c r="B338" s="6" t="s">
        <v>497</v>
      </c>
      <c r="C338" s="8">
        <v>7973</v>
      </c>
      <c r="D338" s="8">
        <v>9397</v>
      </c>
      <c r="E338" s="8">
        <v>9194</v>
      </c>
      <c r="F338" s="8">
        <v>9432</v>
      </c>
      <c r="G338" s="8">
        <v>7351</v>
      </c>
      <c r="H338" s="8">
        <v>6964</v>
      </c>
      <c r="I338" s="8">
        <v>6859</v>
      </c>
      <c r="J338" s="41">
        <v>6891.99</v>
      </c>
    </row>
    <row r="339" spans="1:10" ht="12.75" customHeight="1">
      <c r="A339" s="2" t="s">
        <v>229</v>
      </c>
      <c r="B339" s="6" t="s">
        <v>498</v>
      </c>
      <c r="C339" s="8">
        <v>5000</v>
      </c>
      <c r="D339" s="8">
        <v>5200</v>
      </c>
      <c r="E339" s="8">
        <v>5300</v>
      </c>
      <c r="F339" s="8">
        <v>5233</v>
      </c>
      <c r="G339" s="8">
        <v>5000</v>
      </c>
      <c r="H339" s="8">
        <v>4828</v>
      </c>
      <c r="I339" s="8">
        <v>4863</v>
      </c>
      <c r="J339" s="41">
        <v>4850</v>
      </c>
    </row>
    <row r="340" spans="1:10" ht="12.75" customHeight="1">
      <c r="A340" s="2" t="s">
        <v>230</v>
      </c>
      <c r="B340" s="6" t="s">
        <v>44</v>
      </c>
      <c r="C340" s="8">
        <v>194410</v>
      </c>
      <c r="D340" s="8">
        <v>216724</v>
      </c>
      <c r="E340" s="8">
        <v>214495</v>
      </c>
      <c r="F340" s="8">
        <v>208256</v>
      </c>
      <c r="G340" s="8">
        <v>215971</v>
      </c>
      <c r="H340" s="8">
        <v>243163</v>
      </c>
      <c r="I340" s="8">
        <v>237287</v>
      </c>
      <c r="J340" s="41">
        <v>246406</v>
      </c>
    </row>
    <row r="341" spans="1:10" ht="12.75" customHeight="1">
      <c r="A341" s="2" t="s">
        <v>230</v>
      </c>
      <c r="B341" s="6" t="s">
        <v>497</v>
      </c>
      <c r="C341" s="8">
        <v>13222</v>
      </c>
      <c r="D341" s="8">
        <v>14035</v>
      </c>
      <c r="E341" s="8">
        <v>14103</v>
      </c>
      <c r="F341" s="8">
        <v>15530</v>
      </c>
      <c r="G341" s="8">
        <v>15812</v>
      </c>
      <c r="H341" s="8">
        <v>16807</v>
      </c>
      <c r="I341" s="8">
        <v>17913</v>
      </c>
      <c r="J341" s="41">
        <v>18919.97</v>
      </c>
    </row>
    <row r="342" spans="1:10" ht="12.75" customHeight="1">
      <c r="A342" s="2" t="s">
        <v>230</v>
      </c>
      <c r="B342" s="6" t="s">
        <v>498</v>
      </c>
      <c r="C342" s="8">
        <v>11604</v>
      </c>
      <c r="D342" s="8">
        <v>12504</v>
      </c>
      <c r="E342" s="8">
        <v>13224</v>
      </c>
      <c r="F342" s="8">
        <v>13810</v>
      </c>
      <c r="G342" s="8">
        <v>14506</v>
      </c>
      <c r="H342" s="8">
        <v>14705</v>
      </c>
      <c r="I342" s="8">
        <v>16169</v>
      </c>
      <c r="J342" s="41">
        <v>16371.5</v>
      </c>
    </row>
    <row r="343" spans="1:10" ht="12.75" customHeight="1">
      <c r="A343" s="2" t="s">
        <v>231</v>
      </c>
      <c r="B343" s="6" t="s">
        <v>44</v>
      </c>
      <c r="C343" s="8">
        <v>10665</v>
      </c>
      <c r="D343" s="8">
        <v>11606</v>
      </c>
      <c r="E343" s="8">
        <v>11941</v>
      </c>
      <c r="F343" s="8">
        <v>10459</v>
      </c>
      <c r="G343" s="8">
        <v>10716</v>
      </c>
      <c r="H343" s="8">
        <v>12459</v>
      </c>
      <c r="I343" s="8">
        <v>10729</v>
      </c>
      <c r="J343" s="41">
        <v>8596</v>
      </c>
    </row>
    <row r="344" spans="1:10" ht="12.75" customHeight="1">
      <c r="A344" s="2" t="s">
        <v>231</v>
      </c>
      <c r="B344" s="6" t="s">
        <v>497</v>
      </c>
      <c r="C344" s="8">
        <v>47108</v>
      </c>
      <c r="D344" s="8">
        <v>47884</v>
      </c>
      <c r="E344" s="8">
        <v>37771</v>
      </c>
      <c r="F344" s="8">
        <v>44139</v>
      </c>
      <c r="G344" s="8">
        <v>45941</v>
      </c>
      <c r="H344" s="8">
        <v>43154</v>
      </c>
      <c r="I344" s="8">
        <v>61752</v>
      </c>
      <c r="J344" s="41">
        <v>64963.62</v>
      </c>
    </row>
    <row r="345" spans="1:10" ht="12.75" customHeight="1">
      <c r="A345" s="2" t="s">
        <v>231</v>
      </c>
      <c r="B345" s="6" t="s">
        <v>498</v>
      </c>
      <c r="C345" s="8">
        <v>11081</v>
      </c>
      <c r="D345" s="8">
        <v>10000</v>
      </c>
      <c r="E345" s="8">
        <v>7313</v>
      </c>
      <c r="F345" s="8">
        <v>9170</v>
      </c>
      <c r="G345" s="8">
        <v>10522</v>
      </c>
      <c r="H345" s="8">
        <v>9846</v>
      </c>
      <c r="I345" s="8">
        <v>10299</v>
      </c>
      <c r="J345" s="41">
        <v>13314.5</v>
      </c>
    </row>
    <row r="346" spans="1:10" ht="12.75" customHeight="1">
      <c r="A346" s="2" t="s">
        <v>232</v>
      </c>
      <c r="B346" s="6" t="s">
        <v>44</v>
      </c>
      <c r="C346" s="8">
        <v>101871</v>
      </c>
      <c r="D346" s="8">
        <v>96172</v>
      </c>
      <c r="E346" s="8">
        <v>93512</v>
      </c>
      <c r="F346" s="8">
        <v>91944</v>
      </c>
      <c r="G346" s="8">
        <v>89320</v>
      </c>
      <c r="H346" s="8">
        <v>86342</v>
      </c>
      <c r="I346" s="8">
        <v>102371</v>
      </c>
      <c r="J346" s="41">
        <v>105721</v>
      </c>
    </row>
    <row r="347" spans="1:10" ht="12.75" customHeight="1">
      <c r="A347" s="2" t="s">
        <v>232</v>
      </c>
      <c r="B347" s="6" t="s">
        <v>497</v>
      </c>
      <c r="C347" s="8">
        <v>6042</v>
      </c>
      <c r="D347" s="8">
        <v>6137</v>
      </c>
      <c r="E347" s="8">
        <v>5762</v>
      </c>
      <c r="F347" s="8">
        <v>5129</v>
      </c>
      <c r="G347" s="8">
        <v>5299</v>
      </c>
      <c r="H347" s="8">
        <v>5371</v>
      </c>
      <c r="I347" s="8">
        <v>5913</v>
      </c>
      <c r="J347" s="41">
        <v>4884.74</v>
      </c>
    </row>
    <row r="348" spans="1:10" ht="12.75" customHeight="1">
      <c r="A348" s="2" t="s">
        <v>232</v>
      </c>
      <c r="B348" s="6" t="s">
        <v>498</v>
      </c>
      <c r="C348" s="8">
        <v>1896</v>
      </c>
      <c r="D348" s="8">
        <v>1716</v>
      </c>
      <c r="E348" s="8">
        <v>1605</v>
      </c>
      <c r="F348" s="8">
        <v>1431</v>
      </c>
      <c r="G348" s="8">
        <v>1388</v>
      </c>
      <c r="H348" s="8">
        <v>1323</v>
      </c>
      <c r="I348" s="8">
        <v>1098</v>
      </c>
      <c r="J348" s="41">
        <v>932</v>
      </c>
    </row>
    <row r="349" spans="1:10" ht="12.75" customHeight="1">
      <c r="A349" s="2" t="s">
        <v>233</v>
      </c>
      <c r="B349" s="6" t="s">
        <v>44</v>
      </c>
      <c r="C349" s="8">
        <v>1286264</v>
      </c>
      <c r="D349" s="8">
        <v>1305194</v>
      </c>
      <c r="E349" s="8">
        <v>1316716</v>
      </c>
      <c r="F349" s="8">
        <v>1333769</v>
      </c>
      <c r="G349" s="8">
        <v>1354970</v>
      </c>
      <c r="H349" s="8">
        <v>1333041</v>
      </c>
      <c r="I349" s="8">
        <v>1234334</v>
      </c>
      <c r="J349" s="41">
        <v>1086719</v>
      </c>
    </row>
    <row r="350" spans="1:10" ht="12.75" customHeight="1">
      <c r="A350" s="2" t="s">
        <v>233</v>
      </c>
      <c r="B350" s="6" t="s">
        <v>497</v>
      </c>
      <c r="C350" s="8">
        <v>8776</v>
      </c>
      <c r="D350" s="8">
        <v>8740</v>
      </c>
      <c r="E350" s="8">
        <v>8819</v>
      </c>
      <c r="F350" s="8">
        <v>9096</v>
      </c>
      <c r="G350" s="8">
        <v>9178</v>
      </c>
      <c r="H350" s="8">
        <v>9421</v>
      </c>
      <c r="I350" s="8">
        <v>8102</v>
      </c>
      <c r="J350" s="41">
        <v>7013.94</v>
      </c>
    </row>
    <row r="351" spans="1:10" ht="12.75" customHeight="1">
      <c r="A351" s="2" t="s">
        <v>233</v>
      </c>
      <c r="B351" s="6" t="s">
        <v>498</v>
      </c>
      <c r="C351" s="8">
        <v>5327</v>
      </c>
      <c r="D351" s="8">
        <v>5356</v>
      </c>
      <c r="E351" s="8">
        <v>5410</v>
      </c>
      <c r="F351" s="8">
        <v>5394</v>
      </c>
      <c r="G351" s="8">
        <v>5659</v>
      </c>
      <c r="H351" s="8">
        <v>5602</v>
      </c>
      <c r="I351" s="8">
        <v>4918</v>
      </c>
      <c r="J351" s="41">
        <v>4130</v>
      </c>
    </row>
    <row r="352" spans="1:10" ht="12.75" customHeight="1">
      <c r="A352" s="2" t="s">
        <v>234</v>
      </c>
      <c r="B352" s="6" t="s">
        <v>44</v>
      </c>
      <c r="C352" s="8">
        <v>130496</v>
      </c>
      <c r="D352" s="8">
        <v>145620</v>
      </c>
      <c r="E352" s="8">
        <v>135692</v>
      </c>
      <c r="F352" s="8">
        <v>132717</v>
      </c>
      <c r="G352" s="8">
        <v>133794</v>
      </c>
      <c r="H352" s="8">
        <v>152134</v>
      </c>
      <c r="I352" s="8">
        <v>150622</v>
      </c>
      <c r="J352" s="41">
        <v>149648</v>
      </c>
    </row>
    <row r="353" spans="1:10" ht="12.75" customHeight="1">
      <c r="A353" s="2" t="s">
        <v>234</v>
      </c>
      <c r="B353" s="6" t="s">
        <v>497</v>
      </c>
      <c r="C353" s="8">
        <v>7701</v>
      </c>
      <c r="D353" s="8">
        <v>8347</v>
      </c>
      <c r="E353" s="8">
        <v>8624</v>
      </c>
      <c r="F353" s="8">
        <v>7838</v>
      </c>
      <c r="G353" s="8">
        <v>8338</v>
      </c>
      <c r="H353" s="8">
        <v>8337</v>
      </c>
      <c r="I353" s="8">
        <v>8817</v>
      </c>
      <c r="J353" s="41">
        <v>8725.94</v>
      </c>
    </row>
    <row r="354" spans="1:10" ht="12.75" customHeight="1">
      <c r="A354" s="2" t="s">
        <v>234</v>
      </c>
      <c r="B354" s="6" t="s">
        <v>498</v>
      </c>
      <c r="C354" s="8">
        <v>5200</v>
      </c>
      <c r="D354" s="8">
        <v>5200</v>
      </c>
      <c r="E354" s="8">
        <v>5292</v>
      </c>
      <c r="F354" s="8">
        <v>5452</v>
      </c>
      <c r="G354" s="8">
        <v>5670</v>
      </c>
      <c r="H354" s="8">
        <v>5579</v>
      </c>
      <c r="I354" s="8">
        <v>5975</v>
      </c>
      <c r="J354" s="41">
        <v>6000</v>
      </c>
    </row>
    <row r="355" spans="1:10" ht="12.75" customHeight="1">
      <c r="C355" s="8"/>
      <c r="D355" s="8"/>
      <c r="E355" s="8"/>
      <c r="F355" s="8"/>
      <c r="G355" s="8"/>
      <c r="H355" s="8" t="s">
        <v>496</v>
      </c>
      <c r="I355" s="8" t="s">
        <v>496</v>
      </c>
      <c r="J355" s="41" t="s">
        <v>496</v>
      </c>
    </row>
    <row r="356" spans="1:10" ht="12.75" customHeight="1">
      <c r="A356" s="14" t="s">
        <v>235</v>
      </c>
      <c r="E356" s="8"/>
      <c r="F356" s="8"/>
      <c r="G356" s="8"/>
      <c r="H356" s="8" t="s">
        <v>496</v>
      </c>
      <c r="I356" s="8" t="s">
        <v>496</v>
      </c>
      <c r="J356" s="41" t="s">
        <v>496</v>
      </c>
    </row>
    <row r="357" spans="1:10" ht="12.75" customHeight="1">
      <c r="A357" s="14" t="s">
        <v>516</v>
      </c>
      <c r="C357" s="8"/>
      <c r="D357" s="8"/>
      <c r="E357" s="8"/>
      <c r="F357" s="8"/>
      <c r="G357" s="8"/>
      <c r="H357" s="8" t="s">
        <v>496</v>
      </c>
      <c r="I357" s="8" t="s">
        <v>496</v>
      </c>
      <c r="J357" s="41" t="s">
        <v>496</v>
      </c>
    </row>
    <row r="358" spans="1:10" ht="12.75" customHeight="1">
      <c r="A358" s="2" t="s">
        <v>237</v>
      </c>
      <c r="B358" s="6" t="s">
        <v>44</v>
      </c>
      <c r="C358" s="8">
        <v>85971</v>
      </c>
      <c r="D358" s="8">
        <v>94763</v>
      </c>
      <c r="E358" s="1">
        <v>94501</v>
      </c>
      <c r="F358" s="8">
        <v>95209</v>
      </c>
      <c r="G358" s="8">
        <v>86286</v>
      </c>
      <c r="H358" s="8">
        <v>75512</v>
      </c>
      <c r="I358" s="8">
        <v>68909</v>
      </c>
      <c r="J358" s="41">
        <v>79688</v>
      </c>
    </row>
    <row r="359" spans="1:10" ht="12.75" customHeight="1">
      <c r="A359" s="2" t="s">
        <v>237</v>
      </c>
      <c r="B359" s="6" t="s">
        <v>497</v>
      </c>
      <c r="C359" s="8">
        <v>35893</v>
      </c>
      <c r="D359" s="8">
        <v>38608</v>
      </c>
      <c r="E359" s="8">
        <v>39741</v>
      </c>
      <c r="F359" s="8">
        <v>44377</v>
      </c>
      <c r="G359" s="8">
        <v>41120</v>
      </c>
      <c r="H359" s="8">
        <v>41732</v>
      </c>
      <c r="I359" s="8">
        <v>38406</v>
      </c>
      <c r="J359" s="41">
        <v>42700</v>
      </c>
    </row>
    <row r="360" spans="1:10" ht="12.75" customHeight="1">
      <c r="A360" s="2" t="s">
        <v>237</v>
      </c>
      <c r="B360" s="6" t="s">
        <v>498</v>
      </c>
      <c r="C360" s="8">
        <v>17792</v>
      </c>
      <c r="D360" s="8">
        <v>19194</v>
      </c>
      <c r="E360" s="8">
        <v>19042</v>
      </c>
      <c r="F360" s="8">
        <v>20822</v>
      </c>
      <c r="G360" s="8">
        <v>20156</v>
      </c>
      <c r="H360" s="8">
        <v>19074</v>
      </c>
      <c r="I360" s="8">
        <v>17856</v>
      </c>
      <c r="J360" s="41">
        <v>20768.5</v>
      </c>
    </row>
    <row r="361" spans="1:10" ht="12.75" customHeight="1">
      <c r="A361" s="2" t="s">
        <v>238</v>
      </c>
      <c r="B361" s="6" t="s">
        <v>44</v>
      </c>
      <c r="C361" s="8">
        <v>106216</v>
      </c>
      <c r="D361" s="8">
        <v>93263</v>
      </c>
      <c r="E361" s="8">
        <v>89296</v>
      </c>
      <c r="F361" s="8">
        <v>84138</v>
      </c>
      <c r="G361" s="8">
        <v>89231</v>
      </c>
      <c r="H361" s="8">
        <v>94475</v>
      </c>
      <c r="I361" s="8">
        <v>97126</v>
      </c>
      <c r="J361" s="41">
        <v>83324</v>
      </c>
    </row>
    <row r="362" spans="1:10" ht="12.75" customHeight="1">
      <c r="A362" s="2" t="s">
        <v>238</v>
      </c>
      <c r="B362" s="6" t="s">
        <v>497</v>
      </c>
      <c r="C362" s="8">
        <v>-20452</v>
      </c>
      <c r="D362" s="8">
        <v>-18765</v>
      </c>
      <c r="E362" s="8">
        <v>-20437</v>
      </c>
      <c r="F362" s="8">
        <v>-19720</v>
      </c>
      <c r="G362" s="8">
        <v>-22832</v>
      </c>
      <c r="H362" s="8">
        <v>-28157</v>
      </c>
      <c r="I362" s="8">
        <v>-34257</v>
      </c>
      <c r="J362" s="41">
        <v>-35434.53</v>
      </c>
    </row>
    <row r="363" spans="1:10" ht="12.75" customHeight="1">
      <c r="A363" s="2" t="s">
        <v>238</v>
      </c>
      <c r="B363" s="6" t="s">
        <v>498</v>
      </c>
      <c r="C363" s="8">
        <v>-10443</v>
      </c>
      <c r="D363" s="8">
        <v>-10008</v>
      </c>
      <c r="E363" s="8">
        <v>-10765</v>
      </c>
      <c r="F363" s="8">
        <v>-10689</v>
      </c>
      <c r="G363" s="8">
        <v>-11763</v>
      </c>
      <c r="H363" s="8">
        <v>-13565</v>
      </c>
      <c r="I363" s="8">
        <v>-16130</v>
      </c>
      <c r="J363" s="41">
        <v>-14190.5</v>
      </c>
    </row>
    <row r="364" spans="1:10" ht="12.75" customHeight="1">
      <c r="A364" s="2" t="s">
        <v>239</v>
      </c>
      <c r="B364" s="6" t="s">
        <v>44</v>
      </c>
      <c r="C364" s="8">
        <v>192187</v>
      </c>
      <c r="D364" s="8">
        <v>188026</v>
      </c>
      <c r="E364" s="8">
        <v>183797</v>
      </c>
      <c r="F364" s="8">
        <v>179347</v>
      </c>
      <c r="G364" s="8">
        <v>175517</v>
      </c>
      <c r="H364" s="8">
        <v>169987</v>
      </c>
      <c r="I364" s="8">
        <v>166035</v>
      </c>
      <c r="J364" s="41">
        <v>163012</v>
      </c>
    </row>
    <row r="365" spans="1:10" ht="12.75" customHeight="1">
      <c r="A365" s="2" t="s">
        <v>239</v>
      </c>
      <c r="B365" s="6" t="s">
        <v>497</v>
      </c>
      <c r="C365" s="8">
        <v>4753</v>
      </c>
      <c r="D365" s="8">
        <v>10150</v>
      </c>
      <c r="E365" s="8">
        <v>10504</v>
      </c>
      <c r="F365" s="8">
        <v>14307</v>
      </c>
      <c r="G365" s="8">
        <v>8608</v>
      </c>
      <c r="H365" s="8">
        <v>2889</v>
      </c>
      <c r="I365" s="8">
        <v>-4100</v>
      </c>
      <c r="J365" s="41">
        <v>2761.33</v>
      </c>
    </row>
    <row r="366" spans="1:10" ht="12.75" customHeight="1">
      <c r="A366" s="2" t="s">
        <v>239</v>
      </c>
      <c r="B366" s="6" t="s">
        <v>498</v>
      </c>
      <c r="C366" s="8">
        <v>-1434</v>
      </c>
      <c r="D366" s="8">
        <v>21</v>
      </c>
      <c r="E366" s="8">
        <v>149</v>
      </c>
      <c r="F366" s="8">
        <v>533</v>
      </c>
      <c r="G366" s="8">
        <v>-185</v>
      </c>
      <c r="H366" s="8">
        <v>-1857</v>
      </c>
      <c r="I366" s="8">
        <v>-3234</v>
      </c>
      <c r="J366" s="41">
        <v>-298</v>
      </c>
    </row>
    <row r="367" spans="1:10" ht="12.75" customHeight="1">
      <c r="A367" s="2" t="s">
        <v>240</v>
      </c>
      <c r="B367" s="6" t="s">
        <v>44</v>
      </c>
      <c r="C367" s="8">
        <v>37177</v>
      </c>
      <c r="D367" s="8">
        <v>40334</v>
      </c>
      <c r="E367" s="8">
        <v>41008</v>
      </c>
      <c r="F367" s="8">
        <v>44127</v>
      </c>
      <c r="G367" s="8">
        <v>44251</v>
      </c>
      <c r="H367" s="8">
        <v>42785</v>
      </c>
      <c r="I367" s="8">
        <v>40408</v>
      </c>
      <c r="J367" s="41">
        <v>44151</v>
      </c>
    </row>
    <row r="368" spans="1:10" ht="12.75" customHeight="1">
      <c r="A368" s="2" t="s">
        <v>240</v>
      </c>
      <c r="B368" s="6" t="s">
        <v>497</v>
      </c>
      <c r="C368" s="8">
        <v>51946</v>
      </c>
      <c r="D368" s="8">
        <v>56110</v>
      </c>
      <c r="E368" s="8">
        <v>55997</v>
      </c>
      <c r="F368" s="8">
        <v>62086</v>
      </c>
      <c r="G368" s="8">
        <v>57541</v>
      </c>
      <c r="H368" s="8">
        <v>60169</v>
      </c>
      <c r="I368" s="8">
        <v>53969</v>
      </c>
      <c r="J368" s="41">
        <v>48913.89</v>
      </c>
    </row>
    <row r="369" spans="1:10" ht="12.75" customHeight="1">
      <c r="A369" s="2" t="s">
        <v>240</v>
      </c>
      <c r="B369" s="6" t="s">
        <v>498</v>
      </c>
      <c r="C369" s="8">
        <v>27541</v>
      </c>
      <c r="D369" s="8">
        <v>30647</v>
      </c>
      <c r="E369" s="8">
        <v>29865</v>
      </c>
      <c r="F369" s="8">
        <v>32503</v>
      </c>
      <c r="G369" s="8">
        <v>31440</v>
      </c>
      <c r="H369" s="8">
        <v>31633</v>
      </c>
      <c r="I369" s="8">
        <v>26698</v>
      </c>
      <c r="J369" s="41">
        <v>21147</v>
      </c>
    </row>
    <row r="370" spans="1:10" ht="12.75" customHeight="1">
      <c r="A370" s="2" t="s">
        <v>241</v>
      </c>
      <c r="B370" s="6" t="s">
        <v>44</v>
      </c>
      <c r="C370" s="8">
        <v>7790</v>
      </c>
      <c r="D370" s="8">
        <v>7437</v>
      </c>
      <c r="E370" s="8">
        <v>7265</v>
      </c>
      <c r="F370" s="8">
        <v>7334</v>
      </c>
      <c r="G370" s="8">
        <v>7581</v>
      </c>
      <c r="H370" s="8">
        <v>7704</v>
      </c>
      <c r="I370" s="8">
        <v>7604</v>
      </c>
      <c r="J370" s="41">
        <v>7616</v>
      </c>
    </row>
    <row r="371" spans="1:10" ht="12.75" customHeight="1">
      <c r="A371" s="2" t="s">
        <v>241</v>
      </c>
      <c r="B371" s="6" t="s">
        <v>497</v>
      </c>
      <c r="C371" s="8">
        <v>-35162</v>
      </c>
      <c r="D371" s="8">
        <v>-35851</v>
      </c>
      <c r="E371" s="8">
        <v>-40920</v>
      </c>
      <c r="F371" s="8">
        <v>-39252</v>
      </c>
      <c r="G371" s="8">
        <v>-44561</v>
      </c>
      <c r="H371" s="8">
        <v>-46071</v>
      </c>
      <c r="I371" s="8">
        <v>-56848</v>
      </c>
      <c r="J371" s="41">
        <v>-62639.5</v>
      </c>
    </row>
    <row r="372" spans="1:10" ht="12.75" customHeight="1">
      <c r="A372" s="2" t="s">
        <v>241</v>
      </c>
      <c r="B372" s="6" t="s">
        <v>498</v>
      </c>
      <c r="C372" s="8">
        <v>-10570</v>
      </c>
      <c r="D372" s="8">
        <v>-10389</v>
      </c>
      <c r="E372" s="8">
        <v>-11657</v>
      </c>
      <c r="F372" s="8">
        <v>-11963</v>
      </c>
      <c r="G372" s="8">
        <v>-12615</v>
      </c>
      <c r="H372" s="8">
        <v>-14620</v>
      </c>
      <c r="I372" s="8">
        <v>-16113</v>
      </c>
      <c r="J372" s="41">
        <v>-16012</v>
      </c>
    </row>
    <row r="373" spans="1:10" ht="12.75" customHeight="1">
      <c r="A373" s="2" t="s">
        <v>242</v>
      </c>
      <c r="B373" s="6" t="s">
        <v>44</v>
      </c>
      <c r="C373" s="8">
        <v>44967</v>
      </c>
      <c r="D373" s="8">
        <v>47771</v>
      </c>
      <c r="E373" s="8">
        <v>48273</v>
      </c>
      <c r="F373" s="8">
        <v>51461</v>
      </c>
      <c r="G373" s="8">
        <v>51832</v>
      </c>
      <c r="H373" s="8">
        <v>50489</v>
      </c>
      <c r="I373" s="8">
        <v>48012</v>
      </c>
      <c r="J373" s="41">
        <v>51767</v>
      </c>
    </row>
    <row r="374" spans="1:10" ht="12.75" customHeight="1">
      <c r="A374" s="2" t="s">
        <v>242</v>
      </c>
      <c r="B374" s="6" t="s">
        <v>497</v>
      </c>
      <c r="C374" s="8">
        <v>36856</v>
      </c>
      <c r="D374" s="8">
        <v>41793</v>
      </c>
      <c r="E374" s="8">
        <v>41411</v>
      </c>
      <c r="F374" s="8">
        <v>47644</v>
      </c>
      <c r="G374" s="8">
        <v>42607</v>
      </c>
      <c r="H374" s="8">
        <v>43958</v>
      </c>
      <c r="I374" s="8">
        <v>36418</v>
      </c>
      <c r="J374" s="41">
        <v>32502.07</v>
      </c>
    </row>
    <row r="375" spans="1:10" ht="12.75" customHeight="1">
      <c r="A375" s="2" t="s">
        <v>242</v>
      </c>
      <c r="B375" s="6" t="s">
        <v>498</v>
      </c>
      <c r="C375" s="8">
        <v>17967</v>
      </c>
      <c r="D375" s="8">
        <v>20597</v>
      </c>
      <c r="E375" s="8">
        <v>20158</v>
      </c>
      <c r="F375" s="8">
        <v>23056</v>
      </c>
      <c r="G375" s="8">
        <v>21993</v>
      </c>
      <c r="H375" s="8">
        <v>21407</v>
      </c>
      <c r="I375" s="8">
        <v>17755</v>
      </c>
      <c r="J375" s="41">
        <v>12313</v>
      </c>
    </row>
    <row r="376" spans="1:10" ht="12.75" customHeight="1">
      <c r="A376" s="18" t="s">
        <v>243</v>
      </c>
      <c r="B376" s="6" t="s">
        <v>44</v>
      </c>
      <c r="C376" s="8">
        <v>8400</v>
      </c>
      <c r="D376" s="8">
        <v>8548</v>
      </c>
      <c r="E376" s="8">
        <v>8728</v>
      </c>
      <c r="F376" s="8">
        <v>6922</v>
      </c>
      <c r="G376" s="8">
        <v>4857</v>
      </c>
      <c r="H376" s="8">
        <v>4504</v>
      </c>
      <c r="I376" s="8">
        <v>4378</v>
      </c>
      <c r="J376" s="41">
        <v>3930</v>
      </c>
    </row>
    <row r="377" spans="1:10" ht="12.75" customHeight="1">
      <c r="A377" s="18" t="s">
        <v>243</v>
      </c>
      <c r="B377" s="6" t="s">
        <v>497</v>
      </c>
      <c r="C377" s="8">
        <v>4169</v>
      </c>
      <c r="D377" s="8">
        <v>5197</v>
      </c>
      <c r="E377" s="8">
        <v>9476</v>
      </c>
      <c r="F377" s="8">
        <v>11284</v>
      </c>
      <c r="G377" s="8">
        <v>13801</v>
      </c>
      <c r="H377" s="8">
        <v>17128</v>
      </c>
      <c r="I377" s="8">
        <v>16853</v>
      </c>
      <c r="J377" s="41">
        <v>17924.400000000001</v>
      </c>
    </row>
    <row r="378" spans="1:10" ht="12.75" customHeight="1">
      <c r="A378" s="18" t="s">
        <v>243</v>
      </c>
      <c r="B378" s="6" t="s">
        <v>498</v>
      </c>
      <c r="C378" s="8">
        <v>1062</v>
      </c>
      <c r="D378" s="8">
        <v>1331</v>
      </c>
      <c r="E378" s="8">
        <v>1961</v>
      </c>
      <c r="F378" s="8">
        <v>2145</v>
      </c>
      <c r="G378" s="8">
        <v>2997</v>
      </c>
      <c r="H378" s="8">
        <v>3886</v>
      </c>
      <c r="I378" s="8">
        <v>4042</v>
      </c>
      <c r="J378" s="41">
        <v>3962.5</v>
      </c>
    </row>
    <row r="379" spans="1:10" ht="12.75" customHeight="1">
      <c r="A379" s="2" t="s">
        <v>517</v>
      </c>
      <c r="B379" s="6" t="s">
        <v>44</v>
      </c>
      <c r="C379" s="8">
        <v>40922</v>
      </c>
      <c r="D379" s="8">
        <v>39639</v>
      </c>
      <c r="E379" s="8">
        <v>37789</v>
      </c>
      <c r="F379" s="8">
        <v>35150</v>
      </c>
      <c r="G379" s="8">
        <v>32744</v>
      </c>
      <c r="H379" s="8">
        <v>29603</v>
      </c>
      <c r="I379" s="8">
        <v>25288</v>
      </c>
      <c r="J379" s="41">
        <v>24045</v>
      </c>
    </row>
    <row r="380" spans="1:10" ht="12.75" customHeight="1">
      <c r="A380" s="2" t="s">
        <v>517</v>
      </c>
      <c r="B380" s="6" t="s">
        <v>497</v>
      </c>
      <c r="C380" s="8">
        <v>7638</v>
      </c>
      <c r="D380" s="8">
        <v>8122</v>
      </c>
      <c r="E380" s="8">
        <v>8632</v>
      </c>
      <c r="F380" s="8">
        <v>8903</v>
      </c>
      <c r="G380" s="8">
        <v>9769</v>
      </c>
      <c r="H380" s="8">
        <v>10259</v>
      </c>
      <c r="I380" s="8">
        <v>13418</v>
      </c>
      <c r="J380" s="41">
        <v>13977.47</v>
      </c>
    </row>
    <row r="381" spans="1:10" ht="12.75" customHeight="1">
      <c r="A381" s="2" t="s">
        <v>517</v>
      </c>
      <c r="B381" s="6" t="s">
        <v>498</v>
      </c>
      <c r="C381" s="8">
        <v>1520</v>
      </c>
      <c r="D381" s="8">
        <v>1541</v>
      </c>
      <c r="E381" s="8">
        <v>1650</v>
      </c>
      <c r="F381" s="8">
        <v>1650</v>
      </c>
      <c r="G381" s="8">
        <v>1726</v>
      </c>
      <c r="H381" s="8">
        <v>1850</v>
      </c>
      <c r="I381" s="8">
        <v>2209</v>
      </c>
      <c r="J381" s="41">
        <v>2167</v>
      </c>
    </row>
    <row r="382" spans="1:10" ht="12.75" customHeight="1">
      <c r="A382" s="2" t="s">
        <v>249</v>
      </c>
      <c r="B382" s="6" t="s">
        <v>44</v>
      </c>
      <c r="C382" s="8">
        <v>231799</v>
      </c>
      <c r="D382" s="8">
        <v>230181</v>
      </c>
      <c r="E382" s="8">
        <v>226868</v>
      </c>
      <c r="F382" s="8">
        <v>225140</v>
      </c>
      <c r="G382" s="8">
        <v>222209</v>
      </c>
      <c r="H382" s="8">
        <v>215632</v>
      </c>
      <c r="I382" s="8">
        <v>209635</v>
      </c>
      <c r="J382" s="41">
        <v>210613</v>
      </c>
    </row>
    <row r="383" spans="1:10" ht="12.75" customHeight="1">
      <c r="A383" s="2" t="s">
        <v>249</v>
      </c>
      <c r="B383" s="6" t="s">
        <v>497</v>
      </c>
      <c r="C383" s="8">
        <v>9591</v>
      </c>
      <c r="D383" s="8">
        <v>15373</v>
      </c>
      <c r="E383" s="8">
        <v>15519</v>
      </c>
      <c r="F383" s="8">
        <v>20550</v>
      </c>
      <c r="G383" s="8">
        <v>14996</v>
      </c>
      <c r="H383" s="8">
        <v>10804</v>
      </c>
      <c r="I383" s="8">
        <v>3123</v>
      </c>
      <c r="J383" s="41">
        <v>8195.76</v>
      </c>
    </row>
    <row r="384" spans="1:10" ht="12.75" customHeight="1">
      <c r="A384" s="2" t="s">
        <v>249</v>
      </c>
      <c r="B384" s="6" t="s">
        <v>498</v>
      </c>
      <c r="C384" s="8">
        <v>-19</v>
      </c>
      <c r="D384" s="8">
        <v>1048</v>
      </c>
      <c r="E384" s="8">
        <v>1387</v>
      </c>
      <c r="F384" s="8">
        <v>2373</v>
      </c>
      <c r="G384" s="8">
        <v>1100</v>
      </c>
      <c r="H384" s="8">
        <v>154</v>
      </c>
      <c r="I384" s="8">
        <v>-209</v>
      </c>
      <c r="J384" s="41">
        <v>534</v>
      </c>
    </row>
    <row r="385" spans="1:10" ht="12.75" customHeight="1">
      <c r="C385" s="8"/>
      <c r="D385" s="8"/>
      <c r="E385" s="8"/>
      <c r="F385" s="8"/>
      <c r="G385" s="8"/>
      <c r="H385" s="8" t="s">
        <v>496</v>
      </c>
      <c r="I385" s="8" t="s">
        <v>496</v>
      </c>
      <c r="J385" s="41" t="s">
        <v>496</v>
      </c>
    </row>
    <row r="386" spans="1:10" ht="12.75" customHeight="1">
      <c r="A386" s="14" t="s">
        <v>518</v>
      </c>
      <c r="E386" s="8"/>
      <c r="F386" s="8"/>
      <c r="G386" s="8"/>
      <c r="H386" s="8" t="s">
        <v>496</v>
      </c>
      <c r="I386" s="8" t="s">
        <v>496</v>
      </c>
      <c r="J386" s="41" t="s">
        <v>496</v>
      </c>
    </row>
    <row r="387" spans="1:10" ht="12.75" customHeight="1">
      <c r="A387" s="2" t="s">
        <v>251</v>
      </c>
      <c r="B387" s="6" t="s">
        <v>44</v>
      </c>
      <c r="C387" s="8">
        <v>427120</v>
      </c>
      <c r="D387" s="8">
        <v>412536</v>
      </c>
      <c r="E387" s="8">
        <v>394332</v>
      </c>
      <c r="F387" s="8">
        <v>379858</v>
      </c>
      <c r="G387" s="8">
        <v>363591</v>
      </c>
      <c r="H387" s="8">
        <v>343709</v>
      </c>
      <c r="I387" s="8">
        <v>326907</v>
      </c>
      <c r="J387" s="41">
        <v>322841</v>
      </c>
    </row>
    <row r="388" spans="1:10" ht="12.75" customHeight="1">
      <c r="A388" s="2" t="s">
        <v>251</v>
      </c>
      <c r="B388" s="6" t="s">
        <v>497</v>
      </c>
      <c r="C388" s="8">
        <v>33427</v>
      </c>
      <c r="D388" s="8">
        <v>34028</v>
      </c>
      <c r="E388" s="1">
        <v>34343</v>
      </c>
      <c r="F388" s="8">
        <v>34989</v>
      </c>
      <c r="G388" s="8">
        <v>36297</v>
      </c>
      <c r="H388" s="8">
        <v>37284</v>
      </c>
      <c r="I388" s="8">
        <v>38354</v>
      </c>
      <c r="J388" s="41">
        <v>42935.71</v>
      </c>
    </row>
    <row r="389" spans="1:10" ht="12.75" customHeight="1">
      <c r="A389" s="2" t="s">
        <v>251</v>
      </c>
      <c r="B389" s="6" t="s">
        <v>498</v>
      </c>
      <c r="C389" s="8">
        <v>15222</v>
      </c>
      <c r="D389" s="8">
        <v>15376</v>
      </c>
      <c r="E389" s="8">
        <v>15778</v>
      </c>
      <c r="F389" s="8">
        <v>16049</v>
      </c>
      <c r="G389" s="8">
        <v>16458</v>
      </c>
      <c r="H389" s="8">
        <v>16658</v>
      </c>
      <c r="I389" s="8">
        <v>16092</v>
      </c>
      <c r="J389" s="41">
        <v>18017</v>
      </c>
    </row>
    <row r="390" spans="1:10" ht="12.75" customHeight="1">
      <c r="A390" s="2" t="s">
        <v>252</v>
      </c>
      <c r="B390" s="6" t="s">
        <v>44</v>
      </c>
      <c r="C390" s="8">
        <v>86728</v>
      </c>
      <c r="D390" s="8">
        <v>84501</v>
      </c>
      <c r="E390" s="8">
        <v>80283</v>
      </c>
      <c r="F390" s="8">
        <v>75242</v>
      </c>
      <c r="G390" s="8">
        <v>71337</v>
      </c>
      <c r="H390" s="8">
        <v>68133</v>
      </c>
      <c r="I390" s="8">
        <v>69398</v>
      </c>
      <c r="J390" s="41">
        <v>59290</v>
      </c>
    </row>
    <row r="391" spans="1:10" ht="12.75" customHeight="1">
      <c r="A391" s="2" t="s">
        <v>252</v>
      </c>
      <c r="B391" s="6" t="s">
        <v>497</v>
      </c>
      <c r="C391" s="8">
        <v>-10618</v>
      </c>
      <c r="D391" s="8">
        <v>-10614</v>
      </c>
      <c r="E391" s="8">
        <v>-10534</v>
      </c>
      <c r="F391" s="8">
        <v>-10688</v>
      </c>
      <c r="G391" s="8">
        <v>-11187</v>
      </c>
      <c r="H391" s="8">
        <v>-11420</v>
      </c>
      <c r="I391" s="8">
        <v>-12507</v>
      </c>
      <c r="J391" s="41">
        <v>-15495.73</v>
      </c>
    </row>
    <row r="392" spans="1:10" ht="12.75" customHeight="1">
      <c r="A392" s="2" t="s">
        <v>252</v>
      </c>
      <c r="B392" s="6" t="s">
        <v>498</v>
      </c>
      <c r="C392" s="8">
        <v>-4105</v>
      </c>
      <c r="D392" s="8">
        <v>-4179</v>
      </c>
      <c r="E392" s="8">
        <v>-4208</v>
      </c>
      <c r="F392" s="8">
        <v>-4148</v>
      </c>
      <c r="G392" s="8">
        <v>-4211</v>
      </c>
      <c r="H392" s="8">
        <v>-4287</v>
      </c>
      <c r="I392" s="8">
        <v>-4596</v>
      </c>
      <c r="J392" s="41">
        <v>-4366</v>
      </c>
    </row>
    <row r="393" spans="1:10" ht="12.75" customHeight="1">
      <c r="A393" s="2" t="s">
        <v>253</v>
      </c>
      <c r="B393" s="6" t="s">
        <v>44</v>
      </c>
      <c r="C393" s="8">
        <v>513848</v>
      </c>
      <c r="D393" s="8">
        <v>497037</v>
      </c>
      <c r="E393" s="8">
        <v>474615</v>
      </c>
      <c r="F393" s="8">
        <v>455100</v>
      </c>
      <c r="G393" s="8">
        <v>434928</v>
      </c>
      <c r="H393" s="8">
        <v>411842</v>
      </c>
      <c r="I393" s="8">
        <v>396305</v>
      </c>
      <c r="J393" s="41">
        <v>382131</v>
      </c>
    </row>
    <row r="394" spans="1:10" ht="12.75" customHeight="1">
      <c r="A394" s="2" t="s">
        <v>253</v>
      </c>
      <c r="B394" s="6" t="s">
        <v>497</v>
      </c>
      <c r="C394" s="8">
        <v>25993</v>
      </c>
      <c r="D394" s="8">
        <v>26438</v>
      </c>
      <c r="E394" s="8">
        <v>26752</v>
      </c>
      <c r="F394" s="8">
        <v>27437</v>
      </c>
      <c r="G394" s="8">
        <v>28508</v>
      </c>
      <c r="H394" s="8">
        <v>29227</v>
      </c>
      <c r="I394" s="8">
        <v>29447</v>
      </c>
      <c r="J394" s="41">
        <v>33869.71</v>
      </c>
    </row>
    <row r="395" spans="1:10" ht="12.75" customHeight="1">
      <c r="A395" s="2" t="s">
        <v>253</v>
      </c>
      <c r="B395" s="6" t="s">
        <v>498</v>
      </c>
      <c r="C395" s="8">
        <v>9604</v>
      </c>
      <c r="D395" s="8">
        <v>9688</v>
      </c>
      <c r="E395" s="8">
        <v>10029</v>
      </c>
      <c r="F395" s="8">
        <v>10302</v>
      </c>
      <c r="G395" s="8">
        <v>10553</v>
      </c>
      <c r="H395" s="8">
        <v>10712</v>
      </c>
      <c r="I395" s="8">
        <v>10084</v>
      </c>
      <c r="J395" s="41">
        <v>12287</v>
      </c>
    </row>
    <row r="396" spans="1:10" ht="12.75" customHeight="1">
      <c r="A396" s="2" t="s">
        <v>254</v>
      </c>
      <c r="B396" s="6" t="s">
        <v>44</v>
      </c>
      <c r="C396" s="8">
        <v>1205203</v>
      </c>
      <c r="D396" s="8">
        <v>1241721</v>
      </c>
      <c r="E396" s="8">
        <v>1228947</v>
      </c>
      <c r="F396" s="8">
        <v>1215977</v>
      </c>
      <c r="G396" s="8">
        <v>1232732</v>
      </c>
      <c r="H396" s="8">
        <v>1239871</v>
      </c>
      <c r="I396" s="8">
        <v>1266861</v>
      </c>
      <c r="J396" s="41">
        <v>1366940</v>
      </c>
    </row>
    <row r="397" spans="1:10" ht="12.75" customHeight="1">
      <c r="A397" s="2" t="s">
        <v>254</v>
      </c>
      <c r="B397" s="6" t="s">
        <v>497</v>
      </c>
      <c r="C397" s="8">
        <v>20969</v>
      </c>
      <c r="D397" s="8">
        <v>20815</v>
      </c>
      <c r="E397" s="8">
        <v>21544</v>
      </c>
      <c r="F397" s="8">
        <v>22591</v>
      </c>
      <c r="G397" s="8">
        <v>23552</v>
      </c>
      <c r="H397" s="8">
        <v>23193</v>
      </c>
      <c r="I397" s="8">
        <v>22320</v>
      </c>
      <c r="J397" s="41">
        <v>24188.7</v>
      </c>
    </row>
    <row r="398" spans="1:10" ht="12.75" customHeight="1">
      <c r="A398" s="2" t="s">
        <v>254</v>
      </c>
      <c r="B398" s="6" t="s">
        <v>498</v>
      </c>
      <c r="C398" s="8">
        <v>1643</v>
      </c>
      <c r="D398" s="8">
        <v>1428</v>
      </c>
      <c r="E398" s="8">
        <v>1509</v>
      </c>
      <c r="F398" s="8">
        <v>1840</v>
      </c>
      <c r="G398" s="8">
        <v>1882</v>
      </c>
      <c r="H398" s="8">
        <v>1794</v>
      </c>
      <c r="I398" s="8">
        <v>1491</v>
      </c>
      <c r="J398" s="41">
        <v>1377</v>
      </c>
    </row>
    <row r="399" spans="1:10" ht="12.75" customHeight="1">
      <c r="A399" s="2" t="s">
        <v>255</v>
      </c>
      <c r="B399" s="6" t="s">
        <v>44</v>
      </c>
      <c r="C399" s="8">
        <v>42920</v>
      </c>
      <c r="D399" s="8">
        <v>47581</v>
      </c>
      <c r="E399" s="8">
        <v>52843</v>
      </c>
      <c r="F399" s="8">
        <v>58837</v>
      </c>
      <c r="G399" s="8">
        <v>67032</v>
      </c>
      <c r="H399" s="8">
        <v>71599</v>
      </c>
      <c r="I399" s="8">
        <v>76076</v>
      </c>
      <c r="J399" s="41">
        <v>80676</v>
      </c>
    </row>
    <row r="400" spans="1:10" ht="12.75" customHeight="1">
      <c r="A400" s="2" t="s">
        <v>255</v>
      </c>
      <c r="B400" s="6" t="s">
        <v>497</v>
      </c>
      <c r="C400" s="8">
        <v>-18679</v>
      </c>
      <c r="D400" s="8">
        <v>-18322</v>
      </c>
      <c r="E400" s="8">
        <v>-19022</v>
      </c>
      <c r="F400" s="8">
        <v>-17116</v>
      </c>
      <c r="G400" s="8">
        <v>-18442</v>
      </c>
      <c r="H400" s="8">
        <v>-18454</v>
      </c>
      <c r="I400" s="8">
        <v>-19377</v>
      </c>
      <c r="J400" s="41">
        <v>-17921.080000000002</v>
      </c>
    </row>
    <row r="401" spans="1:10" ht="12.75" customHeight="1">
      <c r="A401" s="2" t="s">
        <v>255</v>
      </c>
      <c r="B401" s="6" t="s">
        <v>498</v>
      </c>
      <c r="C401" s="8">
        <v>-2701</v>
      </c>
      <c r="D401" s="8">
        <v>-2830</v>
      </c>
      <c r="E401" s="8">
        <v>-2669</v>
      </c>
      <c r="F401" s="8">
        <v>-2547</v>
      </c>
      <c r="G401" s="8">
        <v>-2530</v>
      </c>
      <c r="H401" s="8">
        <v>-2466</v>
      </c>
      <c r="I401" s="8">
        <v>-2419</v>
      </c>
      <c r="J401" s="41">
        <v>-2129</v>
      </c>
    </row>
    <row r="402" spans="1:10" ht="12.75" customHeight="1">
      <c r="A402" s="2" t="s">
        <v>256</v>
      </c>
      <c r="B402" s="6" t="s">
        <v>44</v>
      </c>
      <c r="C402" s="8">
        <v>1248123</v>
      </c>
      <c r="D402" s="8">
        <v>1289302</v>
      </c>
      <c r="E402" s="8">
        <v>1281790</v>
      </c>
      <c r="F402" s="8">
        <v>1274814</v>
      </c>
      <c r="G402" s="8">
        <v>1299764</v>
      </c>
      <c r="H402" s="8">
        <v>1311470</v>
      </c>
      <c r="I402" s="8">
        <v>1342937</v>
      </c>
      <c r="J402" s="41">
        <v>1447616</v>
      </c>
    </row>
    <row r="403" spans="1:10" ht="12.75" customHeight="1">
      <c r="A403" s="2" t="s">
        <v>256</v>
      </c>
      <c r="B403" s="6" t="s">
        <v>497</v>
      </c>
      <c r="C403" s="8">
        <v>19606</v>
      </c>
      <c r="D403" s="8">
        <v>19371</v>
      </c>
      <c r="E403" s="8">
        <v>19872</v>
      </c>
      <c r="F403" s="8">
        <v>20758</v>
      </c>
      <c r="G403" s="8">
        <v>21386</v>
      </c>
      <c r="H403" s="8">
        <v>20919</v>
      </c>
      <c r="I403" s="8">
        <v>19958</v>
      </c>
      <c r="J403" s="41">
        <v>21841.91</v>
      </c>
    </row>
    <row r="404" spans="1:10" ht="12.75" customHeight="1">
      <c r="A404" s="2" t="s">
        <v>256</v>
      </c>
      <c r="B404" s="6" t="s">
        <v>498</v>
      </c>
      <c r="C404" s="8">
        <v>1375</v>
      </c>
      <c r="D404" s="8">
        <v>1168</v>
      </c>
      <c r="E404" s="8">
        <v>1202</v>
      </c>
      <c r="F404" s="8">
        <v>1418</v>
      </c>
      <c r="G404" s="8">
        <v>1396</v>
      </c>
      <c r="H404" s="8">
        <v>1317</v>
      </c>
      <c r="I404" s="8">
        <v>1090</v>
      </c>
      <c r="J404" s="41">
        <v>1004</v>
      </c>
    </row>
    <row r="405" spans="1:10" ht="12.75" customHeight="1">
      <c r="A405" s="2" t="s">
        <v>257</v>
      </c>
      <c r="B405" s="6" t="s">
        <v>44</v>
      </c>
      <c r="C405" s="8">
        <v>626485</v>
      </c>
      <c r="D405" s="8">
        <v>661869</v>
      </c>
      <c r="E405" s="8">
        <v>667553</v>
      </c>
      <c r="F405" s="8">
        <v>707918</v>
      </c>
      <c r="G405" s="8">
        <v>744186</v>
      </c>
      <c r="H405" s="8">
        <v>794484</v>
      </c>
      <c r="I405" s="8">
        <v>859677</v>
      </c>
      <c r="J405" s="41">
        <v>987963</v>
      </c>
    </row>
    <row r="406" spans="1:10" ht="12.75" customHeight="1">
      <c r="A406" s="2" t="s">
        <v>257</v>
      </c>
      <c r="B406" s="6" t="s">
        <v>497</v>
      </c>
      <c r="C406" s="8">
        <v>23170</v>
      </c>
      <c r="D406" s="8">
        <v>21911</v>
      </c>
      <c r="E406" s="8">
        <v>23909</v>
      </c>
      <c r="F406" s="8">
        <v>24319</v>
      </c>
      <c r="G406" s="8">
        <v>26607</v>
      </c>
      <c r="H406" s="8">
        <v>28095</v>
      </c>
      <c r="I406" s="8">
        <v>27101</v>
      </c>
      <c r="J406" s="41">
        <v>26388.71</v>
      </c>
    </row>
    <row r="407" spans="1:10" ht="12.75" customHeight="1">
      <c r="A407" s="2" t="s">
        <v>257</v>
      </c>
      <c r="B407" s="6" t="s">
        <v>498</v>
      </c>
      <c r="C407" s="8">
        <v>1135</v>
      </c>
      <c r="D407" s="8">
        <v>1180</v>
      </c>
      <c r="E407" s="8">
        <v>1270</v>
      </c>
      <c r="F407" s="8">
        <v>1228</v>
      </c>
      <c r="G407" s="8">
        <v>1262</v>
      </c>
      <c r="H407" s="8">
        <v>1511</v>
      </c>
      <c r="I407" s="8">
        <v>852</v>
      </c>
      <c r="J407" s="41">
        <v>567</v>
      </c>
    </row>
    <row r="408" spans="1:10" ht="12.75" customHeight="1">
      <c r="A408" s="2" t="s">
        <v>258</v>
      </c>
      <c r="B408" s="6" t="s">
        <v>44</v>
      </c>
      <c r="C408" s="8">
        <v>704</v>
      </c>
      <c r="D408" s="8">
        <v>734</v>
      </c>
      <c r="E408" s="8">
        <v>759</v>
      </c>
      <c r="F408" s="8">
        <v>740</v>
      </c>
      <c r="G408" s="8">
        <v>579</v>
      </c>
      <c r="H408" s="8">
        <v>552</v>
      </c>
      <c r="I408" s="8">
        <v>592</v>
      </c>
      <c r="J408" s="41">
        <v>455</v>
      </c>
    </row>
    <row r="409" spans="1:10" ht="12.75" customHeight="1">
      <c r="A409" s="2" t="s">
        <v>258</v>
      </c>
      <c r="B409" s="6" t="s">
        <v>497</v>
      </c>
      <c r="C409" s="8">
        <v>4667</v>
      </c>
      <c r="D409" s="8">
        <v>8743</v>
      </c>
      <c r="E409" s="8">
        <v>9037</v>
      </c>
      <c r="F409" s="8">
        <v>7972</v>
      </c>
      <c r="G409" s="8">
        <v>6559</v>
      </c>
      <c r="H409" s="8">
        <v>5504</v>
      </c>
      <c r="I409" s="8">
        <v>5116</v>
      </c>
      <c r="J409" s="41">
        <v>6948.9</v>
      </c>
    </row>
    <row r="410" spans="1:10" ht="12.75" customHeight="1">
      <c r="A410" s="2" t="s">
        <v>258</v>
      </c>
      <c r="B410" s="6" t="s">
        <v>498</v>
      </c>
      <c r="C410" s="8">
        <v>954</v>
      </c>
      <c r="D410" s="8">
        <v>1070</v>
      </c>
      <c r="E410" s="8">
        <v>1236</v>
      </c>
      <c r="F410" s="8">
        <v>1042</v>
      </c>
      <c r="G410" s="8">
        <v>1279</v>
      </c>
      <c r="H410" s="8">
        <v>1206</v>
      </c>
      <c r="I410" s="8">
        <v>762</v>
      </c>
      <c r="J410" s="41">
        <v>1327</v>
      </c>
    </row>
    <row r="411" spans="1:10" ht="12.75" customHeight="1">
      <c r="A411" s="2" t="s">
        <v>519</v>
      </c>
      <c r="B411" s="6" t="s">
        <v>44</v>
      </c>
      <c r="C411" s="8">
        <v>295471</v>
      </c>
      <c r="D411" s="8">
        <v>283967</v>
      </c>
      <c r="E411" s="8">
        <v>268406</v>
      </c>
      <c r="F411" s="8">
        <v>261419</v>
      </c>
      <c r="G411" s="8">
        <v>253862</v>
      </c>
      <c r="H411" s="8">
        <v>245258</v>
      </c>
      <c r="I411" s="8">
        <v>218122</v>
      </c>
      <c r="J411" s="41">
        <v>216474</v>
      </c>
    </row>
    <row r="412" spans="1:10" ht="12.75" customHeight="1">
      <c r="A412" s="2" t="s">
        <v>519</v>
      </c>
      <c r="B412" s="6" t="s">
        <v>497</v>
      </c>
      <c r="C412" s="8">
        <v>5535</v>
      </c>
      <c r="D412" s="8">
        <v>5410</v>
      </c>
      <c r="E412" s="8">
        <v>5310</v>
      </c>
      <c r="F412" s="8">
        <v>5201</v>
      </c>
      <c r="G412" s="8">
        <v>5252</v>
      </c>
      <c r="H412" s="8">
        <v>5149</v>
      </c>
      <c r="I412" s="8">
        <v>4991</v>
      </c>
      <c r="J412" s="41">
        <v>4609.58</v>
      </c>
    </row>
    <row r="413" spans="1:10" ht="12.75" customHeight="1">
      <c r="A413" s="2" t="s">
        <v>519</v>
      </c>
      <c r="B413" s="6" t="s">
        <v>498</v>
      </c>
      <c r="C413" s="8">
        <v>1783</v>
      </c>
      <c r="D413" s="8">
        <v>1820</v>
      </c>
      <c r="E413" s="8">
        <v>1769</v>
      </c>
      <c r="F413" s="8">
        <v>1755</v>
      </c>
      <c r="G413" s="8">
        <v>1798</v>
      </c>
      <c r="H413" s="8">
        <v>1712</v>
      </c>
      <c r="I413" s="8">
        <v>1616</v>
      </c>
      <c r="J413" s="41">
        <v>1475</v>
      </c>
    </row>
    <row r="414" spans="1:10" ht="12.75" customHeight="1">
      <c r="A414" s="2" t="s">
        <v>520</v>
      </c>
      <c r="B414" s="6" t="s">
        <v>44</v>
      </c>
      <c r="C414" s="8">
        <v>1748849</v>
      </c>
      <c r="D414" s="8">
        <v>1786937</v>
      </c>
      <c r="E414" s="8">
        <v>1778895</v>
      </c>
      <c r="F414" s="8">
        <v>1783170</v>
      </c>
      <c r="G414" s="8">
        <v>1812314</v>
      </c>
      <c r="H414" s="8">
        <v>1831599</v>
      </c>
      <c r="I414" s="8">
        <v>1862533</v>
      </c>
      <c r="J414" s="41">
        <v>1969617</v>
      </c>
    </row>
    <row r="415" spans="1:10" ht="12.75" customHeight="1">
      <c r="A415" s="2" t="s">
        <v>520</v>
      </c>
      <c r="B415" s="6" t="s">
        <v>497</v>
      </c>
      <c r="C415" s="8">
        <v>28993</v>
      </c>
      <c r="D415" s="8">
        <v>28582</v>
      </c>
      <c r="E415" s="8">
        <v>29623</v>
      </c>
      <c r="F415" s="8">
        <v>30731</v>
      </c>
      <c r="G415" s="8">
        <v>32367</v>
      </c>
      <c r="H415" s="8">
        <v>33046</v>
      </c>
      <c r="I415" s="8">
        <v>32578</v>
      </c>
      <c r="J415" s="41">
        <v>35352.769999999997</v>
      </c>
    </row>
    <row r="416" spans="1:10" ht="12.75" customHeight="1">
      <c r="A416" s="2" t="s">
        <v>520</v>
      </c>
      <c r="B416" s="6" t="s">
        <v>498</v>
      </c>
      <c r="C416" s="8">
        <v>5122</v>
      </c>
      <c r="D416" s="8">
        <v>4927</v>
      </c>
      <c r="E416" s="8">
        <v>5088</v>
      </c>
      <c r="F416" s="8">
        <v>5487</v>
      </c>
      <c r="G416" s="8">
        <v>5533</v>
      </c>
      <c r="H416" s="8">
        <v>5577</v>
      </c>
      <c r="I416" s="8">
        <v>4178</v>
      </c>
      <c r="J416" s="41">
        <v>3765</v>
      </c>
    </row>
    <row r="417" spans="1:10" ht="12.75" customHeight="1">
      <c r="C417" s="8"/>
      <c r="D417" s="8"/>
      <c r="E417" s="8"/>
      <c r="F417" s="8"/>
      <c r="G417" s="8"/>
      <c r="H417" s="8" t="s">
        <v>496</v>
      </c>
      <c r="I417" s="8" t="s">
        <v>496</v>
      </c>
      <c r="J417" s="41" t="s">
        <v>496</v>
      </c>
    </row>
    <row r="418" spans="1:10" ht="12.75" customHeight="1">
      <c r="A418" s="2" t="s">
        <v>265</v>
      </c>
      <c r="B418" s="6" t="s">
        <v>44</v>
      </c>
      <c r="C418" s="1">
        <v>607479</v>
      </c>
      <c r="D418" s="1">
        <v>589268</v>
      </c>
      <c r="E418" s="8">
        <v>567772</v>
      </c>
      <c r="F418" s="8">
        <v>548890</v>
      </c>
      <c r="G418" s="8">
        <v>529907</v>
      </c>
      <c r="H418" s="8">
        <v>506071</v>
      </c>
      <c r="I418" s="8">
        <v>489929</v>
      </c>
      <c r="J418" s="41">
        <v>475968</v>
      </c>
    </row>
    <row r="419" spans="1:10" ht="12.75" customHeight="1">
      <c r="A419" s="2" t="s">
        <v>265</v>
      </c>
      <c r="B419" s="6" t="s">
        <v>497</v>
      </c>
      <c r="C419" s="8">
        <v>23490</v>
      </c>
      <c r="D419" s="8">
        <v>25539</v>
      </c>
      <c r="E419" s="8">
        <v>25763</v>
      </c>
      <c r="F419" s="8">
        <v>27423</v>
      </c>
      <c r="G419" s="8">
        <v>26250</v>
      </c>
      <c r="H419" s="8">
        <v>24755</v>
      </c>
      <c r="I419" s="8">
        <v>22431</v>
      </c>
      <c r="J419" s="41">
        <v>28138.02</v>
      </c>
    </row>
    <row r="420" spans="1:10" ht="12.75" customHeight="1">
      <c r="A420" s="2" t="s">
        <v>265</v>
      </c>
      <c r="B420" s="6" t="s">
        <v>498</v>
      </c>
      <c r="C420" s="8">
        <v>9261</v>
      </c>
      <c r="D420" s="8">
        <v>10202</v>
      </c>
      <c r="E420" s="1">
        <v>10448</v>
      </c>
      <c r="F420" s="8">
        <v>10988</v>
      </c>
      <c r="G420" s="8">
        <v>10412</v>
      </c>
      <c r="H420" s="8">
        <v>9480</v>
      </c>
      <c r="I420" s="8">
        <v>8291</v>
      </c>
      <c r="J420" s="41">
        <v>11349</v>
      </c>
    </row>
    <row r="421" spans="1:10" ht="12.75" customHeight="1">
      <c r="A421" s="2" t="s">
        <v>266</v>
      </c>
      <c r="B421" s="6" t="s">
        <v>44</v>
      </c>
      <c r="C421" s="8">
        <v>1319454</v>
      </c>
      <c r="D421" s="8">
        <v>1375992</v>
      </c>
      <c r="E421" s="8">
        <v>1387938</v>
      </c>
      <c r="F421" s="8">
        <v>1410608</v>
      </c>
      <c r="G421" s="8">
        <v>1458505</v>
      </c>
      <c r="H421" s="8">
        <v>1498405</v>
      </c>
      <c r="I421" s="8">
        <v>1542540</v>
      </c>
      <c r="J421" s="41">
        <v>1664120</v>
      </c>
    </row>
    <row r="422" spans="1:10" ht="12.75" customHeight="1">
      <c r="A422" s="2" t="s">
        <v>266</v>
      </c>
      <c r="B422" s="6" t="s">
        <v>497</v>
      </c>
      <c r="C422" s="8">
        <v>30803</v>
      </c>
      <c r="D422" s="8">
        <v>30141</v>
      </c>
      <c r="E422" s="8">
        <v>31292</v>
      </c>
      <c r="F422" s="8">
        <v>32702</v>
      </c>
      <c r="G422" s="8">
        <v>34149</v>
      </c>
      <c r="H422" s="8">
        <v>34687</v>
      </c>
      <c r="I422" s="8">
        <v>33612</v>
      </c>
      <c r="J422" s="41">
        <v>35677.9</v>
      </c>
    </row>
    <row r="423" spans="1:10" ht="12.75" customHeight="1">
      <c r="A423" s="2" t="s">
        <v>266</v>
      </c>
      <c r="B423" s="6" t="s">
        <v>498</v>
      </c>
      <c r="C423" s="8">
        <v>4550</v>
      </c>
      <c r="D423" s="8">
        <v>4325</v>
      </c>
      <c r="E423" s="8">
        <v>4520</v>
      </c>
      <c r="F423" s="8">
        <v>5000</v>
      </c>
      <c r="G423" s="8">
        <v>5050</v>
      </c>
      <c r="H423" s="8">
        <v>5186</v>
      </c>
      <c r="I423" s="8">
        <v>3700</v>
      </c>
      <c r="J423" s="41">
        <v>3044</v>
      </c>
    </row>
    <row r="424" spans="1:10" ht="12.75" customHeight="1">
      <c r="A424" s="2" t="s">
        <v>267</v>
      </c>
      <c r="B424" s="6" t="s">
        <v>44</v>
      </c>
      <c r="C424" s="8">
        <v>1830218</v>
      </c>
      <c r="D424" s="8">
        <v>1869322</v>
      </c>
      <c r="E424" s="8">
        <v>1863213</v>
      </c>
      <c r="F424" s="8">
        <v>1869517</v>
      </c>
      <c r="G424" s="8">
        <v>1900673</v>
      </c>
      <c r="H424" s="8">
        <v>1919239</v>
      </c>
      <c r="I424" s="8">
        <v>1949980</v>
      </c>
      <c r="J424" s="41">
        <v>2056622</v>
      </c>
    </row>
    <row r="425" spans="1:10" ht="12.75" customHeight="1">
      <c r="A425" s="2" t="s">
        <v>267</v>
      </c>
      <c r="B425" s="6" t="s">
        <v>497</v>
      </c>
      <c r="C425" s="8">
        <v>30004</v>
      </c>
      <c r="D425" s="8">
        <v>30237</v>
      </c>
      <c r="E425" s="8">
        <v>31161</v>
      </c>
      <c r="F425" s="8">
        <v>32726</v>
      </c>
      <c r="G425" s="8">
        <v>33523</v>
      </c>
      <c r="H425" s="8">
        <v>33609</v>
      </c>
      <c r="I425" s="8">
        <v>32225</v>
      </c>
      <c r="J425" s="41">
        <v>35380.879999999997</v>
      </c>
    </row>
    <row r="426" spans="1:10" ht="12.75" customHeight="1">
      <c r="A426" s="2" t="s">
        <v>267</v>
      </c>
      <c r="B426" s="6" t="s">
        <v>498</v>
      </c>
      <c r="C426" s="8">
        <v>6507</v>
      </c>
      <c r="D426" s="8">
        <v>6513</v>
      </c>
      <c r="E426" s="8">
        <v>6710</v>
      </c>
      <c r="F426" s="8">
        <v>7264</v>
      </c>
      <c r="G426" s="8">
        <v>7083</v>
      </c>
      <c r="H426" s="8">
        <v>6768</v>
      </c>
      <c r="I426" s="8">
        <v>4958</v>
      </c>
      <c r="J426" s="41">
        <v>4677.5</v>
      </c>
    </row>
    <row r="427" spans="1:10" ht="12.75" customHeight="1">
      <c r="A427" s="2" t="s">
        <v>268</v>
      </c>
      <c r="B427" s="6" t="s">
        <v>44</v>
      </c>
      <c r="C427" s="8">
        <v>9083</v>
      </c>
      <c r="D427" s="8">
        <v>9270</v>
      </c>
      <c r="E427" s="8">
        <v>9480</v>
      </c>
      <c r="F427" s="8">
        <v>7649</v>
      </c>
      <c r="G427" s="8">
        <v>5430</v>
      </c>
      <c r="H427" s="8">
        <v>5050</v>
      </c>
      <c r="I427" s="8">
        <v>4909</v>
      </c>
      <c r="J427" s="41">
        <v>4370</v>
      </c>
    </row>
    <row r="428" spans="1:10" ht="12.75" customHeight="1">
      <c r="A428" s="2" t="s">
        <v>268</v>
      </c>
      <c r="B428" s="6" t="s">
        <v>497</v>
      </c>
      <c r="C428" s="8">
        <v>4217</v>
      </c>
      <c r="D428" s="8">
        <v>5485</v>
      </c>
      <c r="E428" s="8">
        <v>9447</v>
      </c>
      <c r="F428" s="8">
        <v>10983</v>
      </c>
      <c r="G428" s="8">
        <v>13044</v>
      </c>
      <c r="H428" s="8">
        <v>15878</v>
      </c>
      <c r="I428" s="8">
        <v>15647</v>
      </c>
      <c r="J428" s="41">
        <v>16843.16</v>
      </c>
    </row>
    <row r="429" spans="1:10" ht="12.75" customHeight="1">
      <c r="A429" s="2" t="s">
        <v>268</v>
      </c>
      <c r="B429" s="6" t="s">
        <v>498</v>
      </c>
      <c r="C429" s="8">
        <v>1060</v>
      </c>
      <c r="D429" s="8">
        <v>1305</v>
      </c>
      <c r="E429" s="8">
        <v>1895</v>
      </c>
      <c r="F429" s="8">
        <v>2050</v>
      </c>
      <c r="G429" s="8">
        <v>2778</v>
      </c>
      <c r="H429" s="8">
        <v>3460</v>
      </c>
      <c r="I429" s="8">
        <v>3568</v>
      </c>
      <c r="J429" s="41">
        <v>3600</v>
      </c>
    </row>
    <row r="430" spans="1:10" ht="12.75" customHeight="1">
      <c r="A430" s="2" t="s">
        <v>269</v>
      </c>
      <c r="B430" s="6" t="s">
        <v>44</v>
      </c>
      <c r="C430" s="8">
        <v>333964</v>
      </c>
      <c r="D430" s="8">
        <v>321409</v>
      </c>
      <c r="E430" s="8">
        <v>304125</v>
      </c>
      <c r="F430" s="8">
        <v>294669</v>
      </c>
      <c r="G430" s="8">
        <v>284874</v>
      </c>
      <c r="H430" s="8">
        <v>273319</v>
      </c>
      <c r="I430" s="8">
        <v>242144</v>
      </c>
      <c r="J430" s="41">
        <v>239208</v>
      </c>
    </row>
    <row r="431" spans="1:10" ht="12.75" customHeight="1">
      <c r="A431" s="2" t="s">
        <v>269</v>
      </c>
      <c r="B431" s="6" t="s">
        <v>497</v>
      </c>
      <c r="C431" s="8">
        <v>5833</v>
      </c>
      <c r="D431" s="8">
        <v>5781</v>
      </c>
      <c r="E431" s="8">
        <v>5758</v>
      </c>
      <c r="F431" s="8">
        <v>5676</v>
      </c>
      <c r="G431" s="8">
        <v>5803</v>
      </c>
      <c r="H431" s="8">
        <v>5731</v>
      </c>
      <c r="I431" s="8">
        <v>5897</v>
      </c>
      <c r="J431" s="41">
        <v>5576.49</v>
      </c>
    </row>
    <row r="432" spans="1:10" ht="12.75" customHeight="1">
      <c r="A432" s="2" t="s">
        <v>269</v>
      </c>
      <c r="B432" s="6" t="s">
        <v>498</v>
      </c>
      <c r="C432" s="8">
        <v>1777</v>
      </c>
      <c r="D432" s="8">
        <v>1816</v>
      </c>
      <c r="E432" s="8">
        <v>1762</v>
      </c>
      <c r="F432" s="8">
        <v>1750</v>
      </c>
      <c r="G432" s="8">
        <v>1800</v>
      </c>
      <c r="H432" s="8">
        <v>1734</v>
      </c>
      <c r="I432" s="8">
        <v>1667</v>
      </c>
      <c r="J432" s="41">
        <v>1525</v>
      </c>
    </row>
    <row r="433" spans="1:10" ht="12.75" customHeight="1">
      <c r="A433" s="2" t="s">
        <v>270</v>
      </c>
      <c r="B433" s="6" t="s">
        <v>44</v>
      </c>
      <c r="C433" s="8">
        <v>1836942</v>
      </c>
      <c r="D433" s="8">
        <v>1874625</v>
      </c>
      <c r="E433" s="8">
        <v>1868453</v>
      </c>
      <c r="F433" s="8">
        <v>1874602</v>
      </c>
      <c r="G433" s="8">
        <v>1905333</v>
      </c>
      <c r="H433" s="8">
        <v>1923632</v>
      </c>
      <c r="I433" s="8">
        <v>1953534</v>
      </c>
      <c r="J433" s="41">
        <v>2059983</v>
      </c>
    </row>
    <row r="434" spans="1:10" ht="12.75" customHeight="1">
      <c r="A434" s="2" t="s">
        <v>270</v>
      </c>
      <c r="B434" s="6" t="s">
        <v>497</v>
      </c>
      <c r="C434" s="8">
        <v>28812</v>
      </c>
      <c r="D434" s="8">
        <v>29133</v>
      </c>
      <c r="E434" s="8">
        <v>30088</v>
      </c>
      <c r="F434" s="8">
        <v>31701</v>
      </c>
      <c r="G434" s="8">
        <v>32536</v>
      </c>
      <c r="H434" s="8">
        <v>32676</v>
      </c>
      <c r="I434" s="8">
        <v>31396</v>
      </c>
      <c r="J434" s="41">
        <v>34639.879999999997</v>
      </c>
    </row>
    <row r="435" spans="1:10" ht="12.75" customHeight="1">
      <c r="A435" s="2" t="s">
        <v>270</v>
      </c>
      <c r="B435" s="6" t="s">
        <v>498</v>
      </c>
      <c r="C435" s="8">
        <v>5545</v>
      </c>
      <c r="D435" s="8">
        <v>5604</v>
      </c>
      <c r="E435" s="8">
        <v>5847</v>
      </c>
      <c r="F435" s="8">
        <v>6434</v>
      </c>
      <c r="G435" s="8">
        <v>6245</v>
      </c>
      <c r="H435" s="8">
        <v>5957</v>
      </c>
      <c r="I435" s="8">
        <v>4276</v>
      </c>
      <c r="J435" s="41">
        <v>4073</v>
      </c>
    </row>
    <row r="436" spans="1:10" ht="12.75" customHeight="1">
      <c r="C436" s="8"/>
      <c r="D436" s="8"/>
      <c r="E436" s="8"/>
      <c r="F436" s="8"/>
      <c r="G436" s="8"/>
      <c r="H436" s="8" t="s">
        <v>496</v>
      </c>
      <c r="I436" s="8" t="s">
        <v>496</v>
      </c>
      <c r="J436" s="41" t="s">
        <v>496</v>
      </c>
    </row>
    <row r="437" spans="1:10" ht="12.75" customHeight="1">
      <c r="A437" s="2" t="s">
        <v>271</v>
      </c>
      <c r="B437" s="6" t="s">
        <v>44</v>
      </c>
      <c r="C437" s="8" t="s">
        <v>48</v>
      </c>
      <c r="D437" s="8" t="s">
        <v>48</v>
      </c>
      <c r="E437" s="8">
        <v>233411</v>
      </c>
      <c r="F437" s="8">
        <v>251916</v>
      </c>
      <c r="G437" s="8">
        <v>247242</v>
      </c>
      <c r="H437" s="8">
        <v>233301</v>
      </c>
      <c r="I437" s="8">
        <v>228416</v>
      </c>
      <c r="J437" s="41">
        <v>238288</v>
      </c>
    </row>
    <row r="438" spans="1:10" ht="12.75" customHeight="1">
      <c r="A438" s="2" t="s">
        <v>271</v>
      </c>
      <c r="B438" s="6" t="s">
        <v>497</v>
      </c>
      <c r="C438" s="8" t="s">
        <v>48</v>
      </c>
      <c r="D438" s="8" t="s">
        <v>48</v>
      </c>
      <c r="E438" s="8">
        <v>33158</v>
      </c>
      <c r="F438" s="8">
        <v>37703</v>
      </c>
      <c r="G438" s="8">
        <v>37254</v>
      </c>
      <c r="H438" s="8">
        <v>37246</v>
      </c>
      <c r="I438" s="8">
        <v>36173</v>
      </c>
      <c r="J438" s="41">
        <v>41093.26</v>
      </c>
    </row>
    <row r="439" spans="1:10" ht="12.75" customHeight="1">
      <c r="A439" s="2" t="s">
        <v>271</v>
      </c>
      <c r="B439" s="6" t="s">
        <v>498</v>
      </c>
      <c r="C439" s="8" t="s">
        <v>48</v>
      </c>
      <c r="D439" s="8" t="s">
        <v>48</v>
      </c>
      <c r="E439" s="8">
        <v>22034</v>
      </c>
      <c r="F439" s="8">
        <v>23538</v>
      </c>
      <c r="G439" s="8">
        <v>23538</v>
      </c>
      <c r="H439" s="8">
        <v>23146</v>
      </c>
      <c r="I439" s="8">
        <v>22000</v>
      </c>
      <c r="J439" s="41">
        <v>25064</v>
      </c>
    </row>
    <row r="440" spans="1:10" ht="12.75" customHeight="1">
      <c r="A440" s="2" t="s">
        <v>272</v>
      </c>
      <c r="B440" s="6" t="s">
        <v>44</v>
      </c>
      <c r="C440" s="8" t="s">
        <v>48</v>
      </c>
      <c r="D440" s="8" t="s">
        <v>48</v>
      </c>
      <c r="E440" s="8">
        <v>188935</v>
      </c>
      <c r="F440" s="8">
        <v>242423</v>
      </c>
      <c r="G440" s="8">
        <v>267239</v>
      </c>
      <c r="H440" s="8">
        <v>273050</v>
      </c>
      <c r="I440" s="8">
        <v>276691</v>
      </c>
      <c r="J440" s="41">
        <v>288488</v>
      </c>
    </row>
    <row r="441" spans="1:10" ht="12.75" customHeight="1">
      <c r="A441" s="2" t="s">
        <v>272</v>
      </c>
      <c r="B441" s="6" t="s">
        <v>497</v>
      </c>
      <c r="C441" s="8" t="s">
        <v>48</v>
      </c>
      <c r="D441" s="8" t="s">
        <v>48</v>
      </c>
      <c r="E441" s="8">
        <v>47354</v>
      </c>
      <c r="F441" s="8">
        <v>55479</v>
      </c>
      <c r="G441" s="8">
        <v>53864</v>
      </c>
      <c r="H441" s="8">
        <v>55204</v>
      </c>
      <c r="I441" s="8">
        <v>54997</v>
      </c>
      <c r="J441" s="41">
        <v>62578.3</v>
      </c>
    </row>
    <row r="442" spans="1:10" ht="12.75" customHeight="1">
      <c r="A442" s="2" t="s">
        <v>272</v>
      </c>
      <c r="B442" s="6" t="s">
        <v>498</v>
      </c>
      <c r="C442" s="8" t="s">
        <v>48</v>
      </c>
      <c r="D442" s="8" t="s">
        <v>48</v>
      </c>
      <c r="E442" s="8">
        <v>33928</v>
      </c>
      <c r="F442" s="8">
        <v>36163</v>
      </c>
      <c r="G442" s="8">
        <v>37000</v>
      </c>
      <c r="H442" s="8">
        <v>37388</v>
      </c>
      <c r="I442" s="8">
        <v>36696</v>
      </c>
      <c r="J442" s="41">
        <v>42251.5</v>
      </c>
    </row>
    <row r="443" spans="1:10" ht="12.75" customHeight="1">
      <c r="C443" s="8"/>
      <c r="D443" s="8"/>
      <c r="E443" s="8"/>
      <c r="F443" s="8"/>
      <c r="G443" s="8"/>
      <c r="H443" s="8" t="s">
        <v>496</v>
      </c>
      <c r="I443" s="8" t="s">
        <v>496</v>
      </c>
      <c r="J443" s="41" t="s">
        <v>496</v>
      </c>
    </row>
    <row r="444" spans="1:10" ht="12.75" customHeight="1">
      <c r="A444" s="14" t="s">
        <v>273</v>
      </c>
      <c r="E444" s="8"/>
      <c r="F444" s="8"/>
      <c r="G444" s="8"/>
      <c r="H444" s="8" t="s">
        <v>496</v>
      </c>
      <c r="I444" s="8" t="s">
        <v>496</v>
      </c>
      <c r="J444" s="41" t="s">
        <v>496</v>
      </c>
    </row>
    <row r="445" spans="1:10" ht="12.75" customHeight="1">
      <c r="A445" s="2" t="s">
        <v>274</v>
      </c>
      <c r="B445" s="6" t="s">
        <v>44</v>
      </c>
      <c r="C445" s="8">
        <v>1347</v>
      </c>
      <c r="D445" s="8">
        <v>1278</v>
      </c>
      <c r="E445" s="8">
        <v>1181</v>
      </c>
      <c r="F445" s="8">
        <v>1144</v>
      </c>
      <c r="G445" s="8">
        <v>1120</v>
      </c>
      <c r="H445" s="8">
        <v>1053</v>
      </c>
      <c r="I445" s="8">
        <v>1159</v>
      </c>
      <c r="J445" s="41">
        <v>1288</v>
      </c>
    </row>
    <row r="446" spans="1:10" ht="12.75" customHeight="1">
      <c r="A446" s="2" t="s">
        <v>274</v>
      </c>
      <c r="B446" s="6" t="s">
        <v>497</v>
      </c>
      <c r="C446" s="8">
        <v>1383</v>
      </c>
      <c r="D446" s="8">
        <v>1311</v>
      </c>
      <c r="E446" s="1">
        <v>1767</v>
      </c>
      <c r="F446" s="8">
        <v>1134</v>
      </c>
      <c r="G446" s="8">
        <v>1795</v>
      </c>
      <c r="H446" s="8">
        <v>1474</v>
      </c>
      <c r="I446" s="8">
        <v>1457</v>
      </c>
      <c r="J446" s="41">
        <v>1408.54</v>
      </c>
    </row>
    <row r="447" spans="1:10" ht="12.75" customHeight="1">
      <c r="A447" s="2" t="s">
        <v>274</v>
      </c>
      <c r="B447" s="6" t="s">
        <v>498</v>
      </c>
      <c r="C447" s="8">
        <v>108</v>
      </c>
      <c r="D447" s="8">
        <v>114</v>
      </c>
      <c r="E447" s="8">
        <v>131</v>
      </c>
      <c r="F447" s="8">
        <v>118</v>
      </c>
      <c r="G447" s="8">
        <v>157</v>
      </c>
      <c r="H447" s="8">
        <v>134</v>
      </c>
      <c r="I447" s="8">
        <v>104</v>
      </c>
      <c r="J447" s="41">
        <v>73.53</v>
      </c>
    </row>
    <row r="448" spans="1:10" ht="12.75" customHeight="1">
      <c r="A448" s="2" t="s">
        <v>275</v>
      </c>
      <c r="B448" s="6" t="s">
        <v>44</v>
      </c>
      <c r="C448" s="8">
        <v>695520</v>
      </c>
      <c r="D448" s="8">
        <v>712886</v>
      </c>
      <c r="E448" s="8">
        <v>713109</v>
      </c>
      <c r="F448" s="8">
        <v>755224</v>
      </c>
      <c r="G448" s="8">
        <v>781630</v>
      </c>
      <c r="H448" s="8">
        <v>829135</v>
      </c>
      <c r="I448" s="8">
        <v>897573</v>
      </c>
      <c r="J448" s="41">
        <v>1047255</v>
      </c>
    </row>
    <row r="449" spans="1:10" ht="12.75" customHeight="1">
      <c r="A449" s="2" t="s">
        <v>275</v>
      </c>
      <c r="B449" s="6" t="s">
        <v>497</v>
      </c>
      <c r="C449" s="8">
        <v>6933</v>
      </c>
      <c r="D449" s="8">
        <v>6699</v>
      </c>
      <c r="E449" s="8">
        <v>7347</v>
      </c>
      <c r="F449" s="8">
        <v>7204</v>
      </c>
      <c r="G449" s="8">
        <v>7854</v>
      </c>
      <c r="H449" s="8">
        <v>8295</v>
      </c>
      <c r="I449" s="8">
        <v>7883</v>
      </c>
      <c r="J449" s="41">
        <v>7283.56</v>
      </c>
    </row>
    <row r="450" spans="1:10" ht="12.75" customHeight="1">
      <c r="A450" s="2" t="s">
        <v>275</v>
      </c>
      <c r="B450" s="6" t="s">
        <v>498</v>
      </c>
      <c r="C450" s="8">
        <v>398</v>
      </c>
      <c r="D450" s="8">
        <v>424</v>
      </c>
      <c r="E450" s="8">
        <v>451</v>
      </c>
      <c r="F450" s="8">
        <v>422</v>
      </c>
      <c r="G450" s="8">
        <v>454</v>
      </c>
      <c r="H450" s="8">
        <v>516</v>
      </c>
      <c r="I450" s="8">
        <v>296</v>
      </c>
      <c r="J450" s="41">
        <v>182.27</v>
      </c>
    </row>
    <row r="451" spans="1:10" ht="12.75" customHeight="1">
      <c r="A451" s="2" t="s">
        <v>276</v>
      </c>
      <c r="B451" s="6" t="s">
        <v>44</v>
      </c>
      <c r="C451" s="8">
        <v>56960</v>
      </c>
      <c r="D451" s="8">
        <v>55857</v>
      </c>
      <c r="E451" s="8">
        <v>55980</v>
      </c>
      <c r="F451" s="8">
        <v>48407</v>
      </c>
      <c r="G451" s="8">
        <v>47397</v>
      </c>
      <c r="H451" s="8">
        <v>51718</v>
      </c>
      <c r="I451" s="8">
        <v>69012</v>
      </c>
      <c r="J451" s="41">
        <v>112306</v>
      </c>
    </row>
    <row r="452" spans="1:10" ht="12.75" customHeight="1">
      <c r="A452" s="2" t="s">
        <v>276</v>
      </c>
      <c r="B452" s="6" t="s">
        <v>497</v>
      </c>
      <c r="C452" s="8">
        <v>361</v>
      </c>
      <c r="D452" s="8">
        <v>391</v>
      </c>
      <c r="E452" s="8">
        <v>395</v>
      </c>
      <c r="F452" s="8">
        <v>504</v>
      </c>
      <c r="G452" s="8">
        <v>583</v>
      </c>
      <c r="H452" s="8">
        <v>489</v>
      </c>
      <c r="I452" s="8">
        <v>3697</v>
      </c>
      <c r="J452" s="41">
        <v>334.06</v>
      </c>
    </row>
    <row r="453" spans="1:10" ht="12.75" customHeight="1">
      <c r="A453" s="2" t="s">
        <v>276</v>
      </c>
      <c r="B453" s="6" t="s">
        <v>498</v>
      </c>
      <c r="C453" s="8">
        <v>39</v>
      </c>
      <c r="D453" s="8">
        <v>41</v>
      </c>
      <c r="E453" s="8">
        <v>34</v>
      </c>
      <c r="F453" s="8">
        <v>57</v>
      </c>
      <c r="G453" s="8">
        <v>59</v>
      </c>
      <c r="H453" s="8">
        <v>55</v>
      </c>
      <c r="I453" s="8">
        <v>30</v>
      </c>
      <c r="J453" s="41">
        <v>16</v>
      </c>
    </row>
    <row r="454" spans="1:10" ht="12.75" customHeight="1">
      <c r="A454" s="2" t="s">
        <v>277</v>
      </c>
      <c r="B454" s="6" t="s">
        <v>44</v>
      </c>
      <c r="C454" s="8">
        <v>968</v>
      </c>
      <c r="D454" s="8">
        <v>955</v>
      </c>
      <c r="E454" s="8">
        <v>990</v>
      </c>
      <c r="F454" s="8">
        <v>908</v>
      </c>
      <c r="G454" s="8">
        <v>781</v>
      </c>
      <c r="H454" s="8">
        <v>723</v>
      </c>
      <c r="I454" s="8">
        <v>1166</v>
      </c>
      <c r="J454" s="41">
        <v>844</v>
      </c>
    </row>
    <row r="455" spans="1:10" ht="12.75" customHeight="1">
      <c r="A455" s="2" t="s">
        <v>277</v>
      </c>
      <c r="B455" s="6" t="s">
        <v>497</v>
      </c>
      <c r="C455" s="8">
        <v>1036</v>
      </c>
      <c r="D455" s="8">
        <v>830</v>
      </c>
      <c r="E455" s="8">
        <v>978</v>
      </c>
      <c r="F455" s="8">
        <v>1437</v>
      </c>
      <c r="G455" s="8">
        <v>1937</v>
      </c>
      <c r="H455" s="8">
        <v>1654</v>
      </c>
      <c r="I455" s="8">
        <v>1055</v>
      </c>
      <c r="J455" s="41">
        <v>1402.67</v>
      </c>
    </row>
    <row r="456" spans="1:10" ht="12.75" customHeight="1">
      <c r="A456" s="2" t="s">
        <v>277</v>
      </c>
      <c r="B456" s="6" t="s">
        <v>498</v>
      </c>
      <c r="C456" s="8">
        <v>58</v>
      </c>
      <c r="D456" s="8">
        <v>41</v>
      </c>
      <c r="E456" s="8">
        <v>43</v>
      </c>
      <c r="F456" s="8">
        <v>87</v>
      </c>
      <c r="G456" s="8">
        <v>81</v>
      </c>
      <c r="H456" s="8">
        <v>79</v>
      </c>
      <c r="I456" s="8">
        <v>62</v>
      </c>
      <c r="J456" s="41">
        <v>46.4</v>
      </c>
    </row>
    <row r="457" spans="1:10" ht="12.75" customHeight="1">
      <c r="A457" s="2" t="s">
        <v>278</v>
      </c>
      <c r="B457" s="6" t="s">
        <v>44</v>
      </c>
      <c r="C457" s="8">
        <v>3051</v>
      </c>
      <c r="D457" s="8">
        <v>3179</v>
      </c>
      <c r="E457" s="8">
        <v>2998</v>
      </c>
      <c r="F457" s="8">
        <v>3090</v>
      </c>
      <c r="G457" s="8">
        <v>3335</v>
      </c>
      <c r="H457" s="8">
        <v>3327</v>
      </c>
      <c r="I457" s="8">
        <v>3997</v>
      </c>
      <c r="J457" s="41">
        <v>2872</v>
      </c>
    </row>
    <row r="458" spans="1:10" ht="12.75" customHeight="1">
      <c r="A458" s="2" t="s">
        <v>278</v>
      </c>
      <c r="B458" s="6" t="s">
        <v>497</v>
      </c>
      <c r="C458" s="8">
        <v>6748</v>
      </c>
      <c r="D458" s="8">
        <v>6574</v>
      </c>
      <c r="E458" s="8">
        <v>9026</v>
      </c>
      <c r="F458" s="8">
        <v>8531</v>
      </c>
      <c r="G458" s="8">
        <v>7136</v>
      </c>
      <c r="H458" s="8">
        <v>7234</v>
      </c>
      <c r="I458" s="8">
        <v>5155</v>
      </c>
      <c r="J458" s="41">
        <v>8949.86</v>
      </c>
    </row>
    <row r="459" spans="1:10" ht="12.75" customHeight="1">
      <c r="A459" s="2" t="s">
        <v>278</v>
      </c>
      <c r="B459" s="6" t="s">
        <v>498</v>
      </c>
      <c r="C459" s="8">
        <v>752</v>
      </c>
      <c r="D459" s="8">
        <v>946</v>
      </c>
      <c r="E459" s="8">
        <v>1178</v>
      </c>
      <c r="F459" s="8">
        <v>1192</v>
      </c>
      <c r="G459" s="8">
        <v>1149</v>
      </c>
      <c r="H459" s="8">
        <v>1131</v>
      </c>
      <c r="I459" s="8">
        <v>714</v>
      </c>
      <c r="J459" s="41">
        <v>1224.5</v>
      </c>
    </row>
    <row r="460" spans="1:10" ht="12.75" customHeight="1">
      <c r="A460" s="2" t="s">
        <v>279</v>
      </c>
      <c r="B460" s="6" t="s">
        <v>44</v>
      </c>
      <c r="C460" s="8">
        <v>3360</v>
      </c>
      <c r="D460" s="8">
        <v>3276</v>
      </c>
      <c r="E460" s="8">
        <v>3140</v>
      </c>
      <c r="F460" s="8">
        <v>2834</v>
      </c>
      <c r="G460" s="8">
        <v>3417</v>
      </c>
      <c r="H460" s="8">
        <v>2520</v>
      </c>
      <c r="I460" s="8">
        <v>2776</v>
      </c>
      <c r="J460" s="41">
        <v>2758</v>
      </c>
    </row>
    <row r="461" spans="1:10" ht="12.75" customHeight="1">
      <c r="A461" s="2" t="s">
        <v>279</v>
      </c>
      <c r="B461" s="6" t="s">
        <v>497</v>
      </c>
      <c r="C461" s="8">
        <v>883</v>
      </c>
      <c r="D461" s="8">
        <v>1631</v>
      </c>
      <c r="E461" s="8">
        <v>1656</v>
      </c>
      <c r="F461" s="8">
        <v>1594</v>
      </c>
      <c r="G461" s="8">
        <v>1520</v>
      </c>
      <c r="H461" s="8">
        <v>2504</v>
      </c>
      <c r="I461" s="8">
        <v>1642</v>
      </c>
      <c r="J461" s="41">
        <v>2354.09</v>
      </c>
    </row>
    <row r="462" spans="1:10" ht="12.75" customHeight="1">
      <c r="A462" s="2" t="s">
        <v>279</v>
      </c>
      <c r="B462" s="6" t="s">
        <v>498</v>
      </c>
      <c r="C462" s="8">
        <v>25</v>
      </c>
      <c r="D462" s="8">
        <v>33</v>
      </c>
      <c r="E462" s="8">
        <v>40</v>
      </c>
      <c r="F462" s="8">
        <v>56</v>
      </c>
      <c r="G462" s="8">
        <v>51</v>
      </c>
      <c r="H462" s="8">
        <v>97</v>
      </c>
      <c r="I462" s="8">
        <v>88</v>
      </c>
      <c r="J462" s="41">
        <v>88.3</v>
      </c>
    </row>
    <row r="463" spans="1:10" ht="12.75" customHeight="1">
      <c r="A463" s="2" t="s">
        <v>280</v>
      </c>
      <c r="B463" s="6" t="s">
        <v>44</v>
      </c>
      <c r="C463" s="8">
        <v>10069</v>
      </c>
      <c r="D463" s="8">
        <v>13599</v>
      </c>
      <c r="E463" s="8">
        <v>14830</v>
      </c>
      <c r="F463" s="8">
        <v>15589</v>
      </c>
      <c r="G463" s="8">
        <v>15450</v>
      </c>
      <c r="H463" s="8">
        <v>15159</v>
      </c>
      <c r="I463" s="8">
        <v>15005</v>
      </c>
      <c r="J463" s="41">
        <v>14528</v>
      </c>
    </row>
    <row r="464" spans="1:10" ht="12.75" customHeight="1">
      <c r="A464" s="2" t="s">
        <v>280</v>
      </c>
      <c r="B464" s="6" t="s">
        <v>497</v>
      </c>
      <c r="C464" s="8">
        <v>5854</v>
      </c>
      <c r="D464" s="8">
        <v>7120</v>
      </c>
      <c r="E464" s="8">
        <v>8017</v>
      </c>
      <c r="F464" s="8">
        <v>8636</v>
      </c>
      <c r="G464" s="8">
        <v>7461</v>
      </c>
      <c r="H464" s="8">
        <v>7435</v>
      </c>
      <c r="I464" s="8">
        <v>7498</v>
      </c>
      <c r="J464" s="41">
        <v>7500.62</v>
      </c>
    </row>
    <row r="465" spans="1:10" ht="12.75" customHeight="1">
      <c r="A465" s="2" t="s">
        <v>280</v>
      </c>
      <c r="B465" s="6" t="s">
        <v>498</v>
      </c>
      <c r="C465" s="8">
        <v>3882</v>
      </c>
      <c r="D465" s="8">
        <v>4069</v>
      </c>
      <c r="E465" s="8">
        <v>6376</v>
      </c>
      <c r="F465" s="8">
        <v>7369</v>
      </c>
      <c r="G465" s="8">
        <v>7502</v>
      </c>
      <c r="H465" s="8">
        <v>7555</v>
      </c>
      <c r="I465" s="8">
        <v>7592</v>
      </c>
      <c r="J465" s="41">
        <v>6762.36</v>
      </c>
    </row>
    <row r="466" spans="1:10" ht="12.75" customHeight="1">
      <c r="C466" s="8"/>
      <c r="D466" s="8"/>
      <c r="E466" s="8"/>
      <c r="F466" s="8"/>
      <c r="G466" s="8"/>
      <c r="H466" s="8" t="s">
        <v>496</v>
      </c>
      <c r="I466" s="8" t="s">
        <v>496</v>
      </c>
      <c r="J466" s="41" t="s">
        <v>496</v>
      </c>
    </row>
    <row r="467" spans="1:10" ht="12.75" customHeight="1">
      <c r="A467" s="14" t="s">
        <v>281</v>
      </c>
      <c r="E467" s="8"/>
      <c r="F467" s="8"/>
      <c r="G467" s="8"/>
      <c r="H467" s="8" t="s">
        <v>496</v>
      </c>
      <c r="I467" s="8" t="s">
        <v>496</v>
      </c>
      <c r="J467" s="41" t="s">
        <v>496</v>
      </c>
    </row>
    <row r="468" spans="1:10" ht="12.75" customHeight="1">
      <c r="A468" s="2" t="s">
        <v>282</v>
      </c>
      <c r="B468" s="6" t="s">
        <v>44</v>
      </c>
      <c r="C468" s="8">
        <v>3566</v>
      </c>
      <c r="D468" s="8">
        <v>3466</v>
      </c>
      <c r="E468" s="8">
        <v>3824</v>
      </c>
      <c r="F468" s="8">
        <v>2758</v>
      </c>
      <c r="G468" s="8">
        <v>2782</v>
      </c>
      <c r="H468" s="8">
        <v>3301</v>
      </c>
      <c r="I468" s="8">
        <v>2679</v>
      </c>
      <c r="J468" s="41">
        <v>2488</v>
      </c>
    </row>
    <row r="469" spans="1:10" ht="12.75" customHeight="1">
      <c r="A469" s="2" t="s">
        <v>282</v>
      </c>
      <c r="B469" s="6" t="s">
        <v>497</v>
      </c>
      <c r="C469" s="8">
        <v>7721</v>
      </c>
      <c r="D469" s="8">
        <v>7973</v>
      </c>
      <c r="E469" s="1">
        <v>6958</v>
      </c>
      <c r="F469" s="8">
        <v>7545</v>
      </c>
      <c r="G469" s="8">
        <v>7567</v>
      </c>
      <c r="H469" s="8">
        <v>6589</v>
      </c>
      <c r="I469" s="8">
        <v>7055</v>
      </c>
      <c r="J469" s="41">
        <v>5192.8900000000003</v>
      </c>
    </row>
    <row r="470" spans="1:10" ht="12.75" customHeight="1">
      <c r="A470" s="2" t="s">
        <v>282</v>
      </c>
      <c r="B470" s="6" t="s">
        <v>498</v>
      </c>
      <c r="C470" s="8">
        <v>4304</v>
      </c>
      <c r="D470" s="8">
        <v>4763</v>
      </c>
      <c r="E470" s="8">
        <v>2874</v>
      </c>
      <c r="F470" s="8">
        <v>3593</v>
      </c>
      <c r="G470" s="8">
        <v>3569</v>
      </c>
      <c r="H470" s="8">
        <v>2000</v>
      </c>
      <c r="I470" s="8">
        <v>1867</v>
      </c>
      <c r="J470" s="41">
        <v>456.5</v>
      </c>
    </row>
    <row r="471" spans="1:10" ht="12.75" customHeight="1">
      <c r="A471" s="2" t="s">
        <v>283</v>
      </c>
      <c r="B471" s="6" t="s">
        <v>44</v>
      </c>
      <c r="C471" s="8">
        <v>861</v>
      </c>
      <c r="D471" s="8">
        <v>738</v>
      </c>
      <c r="E471" s="8">
        <v>1178</v>
      </c>
      <c r="F471" s="8">
        <v>971</v>
      </c>
      <c r="G471" s="8">
        <v>971</v>
      </c>
      <c r="H471" s="8">
        <v>1413</v>
      </c>
      <c r="I471" s="8">
        <v>1269</v>
      </c>
      <c r="J471" s="41">
        <v>1293</v>
      </c>
    </row>
    <row r="472" spans="1:10" ht="12.75" customHeight="1">
      <c r="A472" s="2" t="s">
        <v>283</v>
      </c>
      <c r="B472" s="6" t="s">
        <v>497</v>
      </c>
      <c r="C472" s="8">
        <v>5016</v>
      </c>
      <c r="D472" s="8">
        <v>3155</v>
      </c>
      <c r="E472" s="8">
        <v>2128</v>
      </c>
      <c r="F472" s="8">
        <v>2013</v>
      </c>
      <c r="G472" s="8">
        <v>1625</v>
      </c>
      <c r="H472" s="8">
        <v>1862</v>
      </c>
      <c r="I472" s="8">
        <v>2012</v>
      </c>
      <c r="J472" s="41">
        <v>2053.88</v>
      </c>
    </row>
    <row r="473" spans="1:10" ht="12.75" customHeight="1">
      <c r="A473" s="2" t="s">
        <v>283</v>
      </c>
      <c r="B473" s="6" t="s">
        <v>498</v>
      </c>
      <c r="C473" s="8">
        <v>546</v>
      </c>
      <c r="D473" s="8">
        <v>674</v>
      </c>
      <c r="E473" s="8">
        <v>170</v>
      </c>
      <c r="F473" s="8">
        <v>267</v>
      </c>
      <c r="G473" s="8">
        <v>200</v>
      </c>
      <c r="H473" s="8">
        <v>100</v>
      </c>
      <c r="I473" s="8">
        <v>70</v>
      </c>
      <c r="J473" s="41">
        <v>90.9</v>
      </c>
    </row>
    <row r="474" spans="1:10" ht="12.75" customHeight="1">
      <c r="A474" s="2" t="s">
        <v>284</v>
      </c>
      <c r="B474" s="6" t="s">
        <v>44</v>
      </c>
      <c r="C474" s="8">
        <v>48622</v>
      </c>
      <c r="D474" s="8">
        <v>54288</v>
      </c>
      <c r="E474" s="8">
        <v>64833</v>
      </c>
      <c r="F474" s="8">
        <v>54558</v>
      </c>
      <c r="G474" s="8">
        <v>53040</v>
      </c>
      <c r="H474" s="8">
        <v>64668</v>
      </c>
      <c r="I474" s="8">
        <v>61209</v>
      </c>
      <c r="J474" s="41">
        <v>72113</v>
      </c>
    </row>
    <row r="475" spans="1:10" ht="12.75" customHeight="1">
      <c r="A475" s="2" t="s">
        <v>284</v>
      </c>
      <c r="B475" s="6" t="s">
        <v>497</v>
      </c>
      <c r="C475" s="8">
        <v>6860</v>
      </c>
      <c r="D475" s="8">
        <v>6452</v>
      </c>
      <c r="E475" s="8">
        <v>5634</v>
      </c>
      <c r="F475" s="8">
        <v>5748</v>
      </c>
      <c r="G475" s="8">
        <v>6369</v>
      </c>
      <c r="H475" s="8">
        <v>7214</v>
      </c>
      <c r="I475" s="8">
        <v>8788</v>
      </c>
      <c r="J475" s="41">
        <v>8299.7999999999993</v>
      </c>
    </row>
    <row r="476" spans="1:10" ht="12.75" customHeight="1">
      <c r="A476" s="2" t="s">
        <v>284</v>
      </c>
      <c r="B476" s="6" t="s">
        <v>498</v>
      </c>
      <c r="C476" s="8">
        <v>2048</v>
      </c>
      <c r="D476" s="8">
        <v>2043</v>
      </c>
      <c r="E476" s="8">
        <v>1733</v>
      </c>
      <c r="F476" s="8">
        <v>1930</v>
      </c>
      <c r="G476" s="8">
        <v>2206</v>
      </c>
      <c r="H476" s="8">
        <v>2316</v>
      </c>
      <c r="I476" s="8">
        <v>2584</v>
      </c>
      <c r="J476" s="41">
        <v>2255</v>
      </c>
    </row>
    <row r="477" spans="1:10" ht="12.75" customHeight="1">
      <c r="A477" s="2" t="s">
        <v>285</v>
      </c>
      <c r="B477" s="6" t="s">
        <v>44</v>
      </c>
      <c r="C477" s="8">
        <v>126052</v>
      </c>
      <c r="D477" s="8">
        <v>133185</v>
      </c>
      <c r="E477" s="8">
        <v>160885</v>
      </c>
      <c r="F477" s="8">
        <v>162491</v>
      </c>
      <c r="G477" s="8">
        <v>166787</v>
      </c>
      <c r="H477" s="8">
        <v>188005</v>
      </c>
      <c r="I477" s="8">
        <v>181990</v>
      </c>
      <c r="J477" s="41">
        <v>194623</v>
      </c>
    </row>
    <row r="478" spans="1:10" ht="12.75" customHeight="1">
      <c r="A478" s="2" t="s">
        <v>285</v>
      </c>
      <c r="B478" s="6" t="s">
        <v>497</v>
      </c>
      <c r="C478" s="8">
        <v>22877</v>
      </c>
      <c r="D478" s="8">
        <v>22493</v>
      </c>
      <c r="E478" s="8">
        <v>20771</v>
      </c>
      <c r="F478" s="8">
        <v>20122</v>
      </c>
      <c r="G478" s="8">
        <v>20895</v>
      </c>
      <c r="H478" s="8">
        <v>21708</v>
      </c>
      <c r="I478" s="8">
        <v>23265</v>
      </c>
      <c r="J478" s="41">
        <v>23887.01</v>
      </c>
    </row>
    <row r="479" spans="1:10" ht="12.75" customHeight="1">
      <c r="A479" s="2" t="s">
        <v>285</v>
      </c>
      <c r="B479" s="6" t="s">
        <v>498</v>
      </c>
      <c r="C479" s="8">
        <v>10187</v>
      </c>
      <c r="D479" s="8">
        <v>10126</v>
      </c>
      <c r="E479" s="8">
        <v>9169</v>
      </c>
      <c r="F479" s="8">
        <v>8663</v>
      </c>
      <c r="G479" s="8">
        <v>8925</v>
      </c>
      <c r="H479" s="8">
        <v>8923</v>
      </c>
      <c r="I479" s="8">
        <v>8939</v>
      </c>
      <c r="J479" s="41">
        <v>8616</v>
      </c>
    </row>
    <row r="480" spans="1:10" ht="12.75" customHeight="1">
      <c r="C480" s="8"/>
      <c r="D480" s="8"/>
      <c r="E480" s="8"/>
      <c r="F480" s="8"/>
      <c r="G480" s="8"/>
      <c r="H480" s="8" t="s">
        <v>496</v>
      </c>
      <c r="I480" s="8" t="s">
        <v>496</v>
      </c>
      <c r="J480" s="41" t="s">
        <v>496</v>
      </c>
    </row>
    <row r="481" spans="1:10" ht="12.75" customHeight="1">
      <c r="A481" s="14" t="s">
        <v>286</v>
      </c>
      <c r="C481" s="8"/>
      <c r="D481" s="8"/>
      <c r="E481" s="8"/>
      <c r="F481" s="8"/>
      <c r="G481" s="8"/>
      <c r="H481" s="8" t="s">
        <v>496</v>
      </c>
      <c r="I481" s="8" t="s">
        <v>496</v>
      </c>
      <c r="J481" s="41" t="s">
        <v>496</v>
      </c>
    </row>
    <row r="482" spans="1:10" ht="12.75" customHeight="1">
      <c r="A482" s="2" t="s">
        <v>287</v>
      </c>
      <c r="B482" s="6" t="s">
        <v>44</v>
      </c>
      <c r="C482" s="1">
        <v>94686</v>
      </c>
      <c r="D482" s="1">
        <v>91604</v>
      </c>
      <c r="E482" s="8">
        <v>91432</v>
      </c>
      <c r="F482" s="8">
        <v>95055</v>
      </c>
      <c r="G482" s="8">
        <v>97096</v>
      </c>
      <c r="H482" s="8">
        <v>75969</v>
      </c>
      <c r="I482" s="8">
        <v>77023</v>
      </c>
      <c r="J482" s="41">
        <v>81092</v>
      </c>
    </row>
    <row r="483" spans="1:10" ht="12.75" customHeight="1">
      <c r="A483" s="2" t="s">
        <v>287</v>
      </c>
      <c r="B483" s="6" t="s">
        <v>497</v>
      </c>
      <c r="C483" s="8">
        <v>-7971</v>
      </c>
      <c r="D483" s="8">
        <v>-4827</v>
      </c>
      <c r="E483" s="8">
        <v>-3992</v>
      </c>
      <c r="F483" s="8">
        <v>-2046</v>
      </c>
      <c r="G483" s="8">
        <v>-5374</v>
      </c>
      <c r="H483" s="8">
        <v>-13569</v>
      </c>
      <c r="I483" s="8">
        <v>-19304</v>
      </c>
      <c r="J483" s="41">
        <v>-8432.8799999999992</v>
      </c>
    </row>
    <row r="484" spans="1:10" ht="12.75" customHeight="1">
      <c r="A484" s="2" t="s">
        <v>287</v>
      </c>
      <c r="B484" s="6" t="s">
        <v>498</v>
      </c>
      <c r="C484" s="8">
        <v>-897</v>
      </c>
      <c r="D484" s="8">
        <v>-277</v>
      </c>
      <c r="E484" s="1">
        <v>126</v>
      </c>
      <c r="F484" s="8">
        <v>500</v>
      </c>
      <c r="G484" s="8">
        <v>389</v>
      </c>
      <c r="H484" s="8">
        <v>-1673</v>
      </c>
      <c r="I484" s="8">
        <v>-1379</v>
      </c>
      <c r="J484" s="41">
        <v>188.5</v>
      </c>
    </row>
    <row r="485" spans="1:10" ht="12.75" customHeight="1">
      <c r="A485" s="2" t="s">
        <v>288</v>
      </c>
      <c r="B485" s="6" t="s">
        <v>44</v>
      </c>
      <c r="C485" s="8">
        <v>1078383</v>
      </c>
      <c r="D485" s="8">
        <v>1122260</v>
      </c>
      <c r="E485" s="8">
        <v>1165174</v>
      </c>
      <c r="F485" s="8">
        <v>1223272</v>
      </c>
      <c r="G485" s="8">
        <v>1273294</v>
      </c>
      <c r="H485" s="8">
        <v>1353290</v>
      </c>
      <c r="I485" s="8">
        <v>1409021</v>
      </c>
      <c r="J485" s="41">
        <v>1482557</v>
      </c>
    </row>
    <row r="486" spans="1:10" ht="12.75" customHeight="1">
      <c r="A486" s="2" t="s">
        <v>288</v>
      </c>
      <c r="B486" s="6" t="s">
        <v>497</v>
      </c>
      <c r="C486" s="8">
        <v>26269</v>
      </c>
      <c r="D486" s="8">
        <v>26192</v>
      </c>
      <c r="E486" s="8">
        <v>26571</v>
      </c>
      <c r="F486" s="8">
        <v>26680</v>
      </c>
      <c r="G486" s="8">
        <v>27296</v>
      </c>
      <c r="H486" s="8">
        <v>26874</v>
      </c>
      <c r="I486" s="8">
        <v>26060</v>
      </c>
      <c r="J486" s="41">
        <v>30364.45</v>
      </c>
    </row>
    <row r="487" spans="1:10" ht="12.75" customHeight="1">
      <c r="A487" s="2" t="s">
        <v>288</v>
      </c>
      <c r="B487" s="6" t="s">
        <v>498</v>
      </c>
      <c r="C487" s="8">
        <v>12095</v>
      </c>
      <c r="D487" s="8">
        <v>12221</v>
      </c>
      <c r="E487" s="8">
        <v>12413</v>
      </c>
      <c r="F487" s="8">
        <v>12329</v>
      </c>
      <c r="G487" s="8">
        <v>12551</v>
      </c>
      <c r="H487" s="8">
        <v>12332</v>
      </c>
      <c r="I487" s="8">
        <v>11755</v>
      </c>
      <c r="J487" s="41">
        <v>14625</v>
      </c>
    </row>
    <row r="488" spans="1:10" ht="12.75" customHeight="1">
      <c r="A488" s="2" t="s">
        <v>289</v>
      </c>
      <c r="B488" s="6" t="s">
        <v>44</v>
      </c>
      <c r="C488" s="8" t="s">
        <v>48</v>
      </c>
      <c r="D488" s="8" t="s">
        <v>48</v>
      </c>
      <c r="E488" s="8">
        <v>657853</v>
      </c>
      <c r="F488" s="8">
        <v>718098</v>
      </c>
      <c r="G488" s="8">
        <v>774018</v>
      </c>
      <c r="H488" s="8">
        <v>824286</v>
      </c>
      <c r="I488" s="8">
        <v>942080</v>
      </c>
      <c r="J488" s="41">
        <v>1036571</v>
      </c>
    </row>
    <row r="489" spans="1:10" ht="12.75" customHeight="1">
      <c r="A489" s="2" t="s">
        <v>289</v>
      </c>
      <c r="B489" s="6" t="s">
        <v>497</v>
      </c>
      <c r="C489" s="8" t="s">
        <v>48</v>
      </c>
      <c r="D489" s="8" t="s">
        <v>48</v>
      </c>
      <c r="E489" s="8">
        <v>47182</v>
      </c>
      <c r="F489" s="8">
        <v>38040</v>
      </c>
      <c r="G489" s="8">
        <v>38567</v>
      </c>
      <c r="H489" s="8">
        <v>38313</v>
      </c>
      <c r="I489" s="8">
        <v>37283</v>
      </c>
      <c r="J489" s="41">
        <v>43083.78</v>
      </c>
    </row>
    <row r="490" spans="1:10" ht="12.75" customHeight="1">
      <c r="A490" s="2" t="s">
        <v>289</v>
      </c>
      <c r="B490" s="6" t="s">
        <v>498</v>
      </c>
      <c r="C490" s="8" t="s">
        <v>48</v>
      </c>
      <c r="D490" s="8" t="s">
        <v>48</v>
      </c>
      <c r="E490" s="8">
        <v>20343</v>
      </c>
      <c r="F490" s="8">
        <v>20526</v>
      </c>
      <c r="G490" s="8">
        <v>20527</v>
      </c>
      <c r="H490" s="8">
        <v>20623</v>
      </c>
      <c r="I490" s="8">
        <v>19539</v>
      </c>
      <c r="J490" s="41">
        <v>23019</v>
      </c>
    </row>
    <row r="491" spans="1:10" ht="12.75" customHeight="1">
      <c r="A491" s="2" t="s">
        <v>290</v>
      </c>
      <c r="B491" s="6" t="s">
        <v>44</v>
      </c>
      <c r="C491" s="8" t="s">
        <v>48</v>
      </c>
      <c r="D491" s="8" t="s">
        <v>48</v>
      </c>
      <c r="E491" s="8">
        <v>1041012</v>
      </c>
      <c r="F491" s="8">
        <v>1173249</v>
      </c>
      <c r="G491" s="8">
        <v>1251648</v>
      </c>
      <c r="H491" s="8">
        <v>1295651</v>
      </c>
      <c r="I491" s="8">
        <v>1411518</v>
      </c>
      <c r="J491" s="41">
        <v>1525726</v>
      </c>
    </row>
    <row r="492" spans="1:10" ht="12.75" customHeight="1">
      <c r="A492" s="2" t="s">
        <v>290</v>
      </c>
      <c r="B492" s="6" t="s">
        <v>497</v>
      </c>
      <c r="C492" s="8" t="s">
        <v>48</v>
      </c>
      <c r="D492" s="8" t="s">
        <v>48</v>
      </c>
      <c r="E492" s="8">
        <v>35710</v>
      </c>
      <c r="F492" s="8">
        <v>38612</v>
      </c>
      <c r="G492" s="8">
        <v>39743</v>
      </c>
      <c r="H492" s="8">
        <v>39847</v>
      </c>
      <c r="I492" s="8">
        <v>38879</v>
      </c>
      <c r="J492" s="41">
        <v>43802.34</v>
      </c>
    </row>
    <row r="493" spans="1:10" ht="12.75" customHeight="1">
      <c r="A493" s="2" t="s">
        <v>290</v>
      </c>
      <c r="B493" s="6" t="s">
        <v>498</v>
      </c>
      <c r="C493" s="8" t="s">
        <v>48</v>
      </c>
      <c r="D493" s="8" t="s">
        <v>48</v>
      </c>
      <c r="E493" s="8">
        <v>21925</v>
      </c>
      <c r="F493" s="8">
        <v>23030</v>
      </c>
      <c r="G493" s="8">
        <v>23335</v>
      </c>
      <c r="H493" s="8">
        <v>23181</v>
      </c>
      <c r="I493" s="8">
        <v>22000</v>
      </c>
      <c r="J493" s="41">
        <v>25446</v>
      </c>
    </row>
    <row r="494" spans="1:10" ht="12.75" customHeight="1">
      <c r="A494" s="2" t="s">
        <v>291</v>
      </c>
      <c r="B494" s="6" t="s">
        <v>44</v>
      </c>
      <c r="C494" s="8">
        <v>3049</v>
      </c>
      <c r="D494" s="8">
        <v>2753</v>
      </c>
      <c r="E494" s="8">
        <v>2944</v>
      </c>
      <c r="F494" s="8">
        <v>2480</v>
      </c>
      <c r="G494" s="8">
        <v>2301</v>
      </c>
      <c r="H494" s="8">
        <v>2691</v>
      </c>
      <c r="I494" s="8">
        <v>2754</v>
      </c>
      <c r="J494" s="41">
        <v>2992</v>
      </c>
    </row>
    <row r="495" spans="1:10" ht="12.75" customHeight="1">
      <c r="A495" s="2" t="s">
        <v>291</v>
      </c>
      <c r="B495" s="6" t="s">
        <v>497</v>
      </c>
      <c r="C495" s="8">
        <v>9763</v>
      </c>
      <c r="D495" s="8">
        <v>9997</v>
      </c>
      <c r="E495" s="8">
        <v>9129</v>
      </c>
      <c r="F495" s="8">
        <v>9875</v>
      </c>
      <c r="G495" s="8">
        <v>9633</v>
      </c>
      <c r="H495" s="8">
        <v>8479</v>
      </c>
      <c r="I495" s="8">
        <v>7704</v>
      </c>
      <c r="J495" s="41">
        <v>6968.31</v>
      </c>
    </row>
    <row r="496" spans="1:10" ht="12.75" customHeight="1">
      <c r="A496" s="2" t="s">
        <v>291</v>
      </c>
      <c r="B496" s="6" t="s">
        <v>498</v>
      </c>
      <c r="C496" s="8">
        <v>7265</v>
      </c>
      <c r="D496" s="8">
        <v>7398</v>
      </c>
      <c r="E496" s="8">
        <v>5373</v>
      </c>
      <c r="F496" s="8">
        <v>5635</v>
      </c>
      <c r="G496" s="8">
        <v>5254</v>
      </c>
      <c r="H496" s="8">
        <v>2271</v>
      </c>
      <c r="I496" s="8">
        <v>1178</v>
      </c>
      <c r="J496" s="41">
        <v>383</v>
      </c>
    </row>
    <row r="497" spans="1:10" ht="12.75" customHeight="1">
      <c r="A497" s="2" t="s">
        <v>292</v>
      </c>
      <c r="B497" s="6" t="s">
        <v>44</v>
      </c>
      <c r="C497" s="8">
        <v>1103</v>
      </c>
      <c r="D497" s="8">
        <v>714</v>
      </c>
      <c r="E497" s="8">
        <v>1254</v>
      </c>
      <c r="F497" s="8">
        <v>1087</v>
      </c>
      <c r="G497" s="8">
        <v>1189</v>
      </c>
      <c r="H497" s="8">
        <v>1984</v>
      </c>
      <c r="I497" s="8">
        <v>2229</v>
      </c>
      <c r="J497" s="41">
        <v>2853</v>
      </c>
    </row>
    <row r="498" spans="1:10" ht="12.75" customHeight="1">
      <c r="A498" s="2" t="s">
        <v>292</v>
      </c>
      <c r="B498" s="6" t="s">
        <v>497</v>
      </c>
      <c r="C498" s="8">
        <v>3030</v>
      </c>
      <c r="D498" s="8">
        <v>3726</v>
      </c>
      <c r="E498" s="8">
        <v>1984</v>
      </c>
      <c r="F498" s="8">
        <v>2397</v>
      </c>
      <c r="G498" s="8">
        <v>2102</v>
      </c>
      <c r="H498" s="8">
        <v>2127</v>
      </c>
      <c r="I498" s="8">
        <v>1786</v>
      </c>
      <c r="J498" s="41">
        <v>9006.26</v>
      </c>
    </row>
    <row r="499" spans="1:10" ht="12.75" customHeight="1">
      <c r="A499" s="2" t="s">
        <v>292</v>
      </c>
      <c r="B499" s="6" t="s">
        <v>498</v>
      </c>
      <c r="C499" s="8">
        <v>539</v>
      </c>
      <c r="D499" s="8">
        <v>757</v>
      </c>
      <c r="E499" s="8">
        <v>75</v>
      </c>
      <c r="F499" s="8">
        <v>100</v>
      </c>
      <c r="G499" s="8">
        <v>100</v>
      </c>
      <c r="H499" s="8">
        <v>4</v>
      </c>
      <c r="I499" s="8">
        <v>4</v>
      </c>
      <c r="J499" s="41">
        <v>10</v>
      </c>
    </row>
    <row r="500" spans="1:10" ht="12.75" customHeight="1">
      <c r="A500" s="2" t="s">
        <v>293</v>
      </c>
      <c r="B500" s="6" t="s">
        <v>44</v>
      </c>
      <c r="C500" s="8">
        <v>871</v>
      </c>
      <c r="D500" s="8">
        <v>793</v>
      </c>
      <c r="E500" s="8">
        <v>823</v>
      </c>
      <c r="F500" s="8">
        <v>864</v>
      </c>
      <c r="G500" s="8">
        <v>826</v>
      </c>
      <c r="H500" s="8">
        <v>911</v>
      </c>
      <c r="I500" s="8">
        <v>806</v>
      </c>
      <c r="J500" s="41">
        <v>430</v>
      </c>
    </row>
    <row r="501" spans="1:10" ht="12.75" customHeight="1">
      <c r="A501" s="2" t="s">
        <v>293</v>
      </c>
      <c r="B501" s="6" t="s">
        <v>497</v>
      </c>
      <c r="C501" s="8">
        <v>17460</v>
      </c>
      <c r="D501" s="8">
        <v>23865</v>
      </c>
      <c r="E501" s="8">
        <v>22197</v>
      </c>
      <c r="F501" s="8">
        <v>29182</v>
      </c>
      <c r="G501" s="8">
        <v>21817</v>
      </c>
      <c r="H501" s="8">
        <v>34071</v>
      </c>
      <c r="I501" s="8">
        <v>34478</v>
      </c>
      <c r="J501" s="41">
        <v>41396.71</v>
      </c>
    </row>
    <row r="502" spans="1:10" ht="12.75" customHeight="1">
      <c r="A502" s="2" t="s">
        <v>293</v>
      </c>
      <c r="B502" s="6" t="s">
        <v>498</v>
      </c>
      <c r="C502" s="8">
        <v>3250</v>
      </c>
      <c r="D502" s="8">
        <v>3561</v>
      </c>
      <c r="E502" s="8">
        <v>4841</v>
      </c>
      <c r="F502" s="8">
        <v>4607</v>
      </c>
      <c r="G502" s="8">
        <v>5936</v>
      </c>
      <c r="H502" s="8">
        <v>5660</v>
      </c>
      <c r="I502" s="8">
        <v>7410</v>
      </c>
      <c r="J502" s="41">
        <v>11186</v>
      </c>
    </row>
    <row r="503" spans="1:10" ht="12.75" customHeight="1">
      <c r="A503" s="2" t="s">
        <v>294</v>
      </c>
      <c r="B503" s="6" t="s">
        <v>44</v>
      </c>
      <c r="C503" s="8">
        <v>4467</v>
      </c>
      <c r="D503" s="8">
        <v>4302</v>
      </c>
      <c r="E503" s="8">
        <v>9524</v>
      </c>
      <c r="F503" s="8">
        <v>6006</v>
      </c>
      <c r="G503" s="8">
        <v>6403</v>
      </c>
      <c r="H503" s="8">
        <v>8646</v>
      </c>
      <c r="I503" s="8">
        <v>9568</v>
      </c>
      <c r="J503" s="41">
        <v>12034</v>
      </c>
    </row>
    <row r="504" spans="1:10" ht="12.75" customHeight="1">
      <c r="A504" s="2" t="s">
        <v>294</v>
      </c>
      <c r="B504" s="6" t="s">
        <v>497</v>
      </c>
      <c r="C504" s="8">
        <v>7134</v>
      </c>
      <c r="D504" s="8">
        <v>7490</v>
      </c>
      <c r="E504" s="8">
        <v>4189</v>
      </c>
      <c r="F504" s="8">
        <v>5555</v>
      </c>
      <c r="G504" s="8">
        <v>5916</v>
      </c>
      <c r="H504" s="8">
        <v>5775</v>
      </c>
      <c r="I504" s="8">
        <v>6308</v>
      </c>
      <c r="J504" s="41">
        <v>5781.62</v>
      </c>
    </row>
    <row r="505" spans="1:10" ht="12.75" customHeight="1">
      <c r="A505" s="2" t="s">
        <v>294</v>
      </c>
      <c r="B505" s="6" t="s">
        <v>498</v>
      </c>
      <c r="C505" s="8">
        <v>2174</v>
      </c>
      <c r="D505" s="8">
        <v>2341</v>
      </c>
      <c r="E505" s="8">
        <v>487</v>
      </c>
      <c r="F505" s="8">
        <v>1527</v>
      </c>
      <c r="G505" s="8">
        <v>1724</v>
      </c>
      <c r="H505" s="8">
        <v>1550</v>
      </c>
      <c r="I505" s="8">
        <v>1549</v>
      </c>
      <c r="J505" s="41">
        <v>1361</v>
      </c>
    </row>
    <row r="506" spans="1:10" ht="12.75" customHeight="1">
      <c r="C506" s="8"/>
      <c r="D506" s="8"/>
      <c r="E506" s="8"/>
      <c r="F506" s="8"/>
      <c r="G506" s="8"/>
      <c r="H506" s="8" t="s">
        <v>496</v>
      </c>
      <c r="I506" s="8" t="s">
        <v>496</v>
      </c>
      <c r="J506" s="41" t="s">
        <v>496</v>
      </c>
    </row>
    <row r="507" spans="1:10" ht="12.75" customHeight="1">
      <c r="A507" s="14" t="s">
        <v>295</v>
      </c>
      <c r="C507" s="8"/>
      <c r="D507" s="8"/>
      <c r="E507" s="8"/>
      <c r="F507" s="8"/>
      <c r="G507" s="8"/>
      <c r="H507" s="8" t="s">
        <v>496</v>
      </c>
      <c r="I507" s="8" t="s">
        <v>496</v>
      </c>
      <c r="J507" s="41" t="s">
        <v>496</v>
      </c>
    </row>
    <row r="508" spans="1:10" ht="12.75" customHeight="1">
      <c r="A508" s="2" t="s">
        <v>296</v>
      </c>
      <c r="B508" s="6" t="s">
        <v>44</v>
      </c>
      <c r="C508" s="1">
        <v>36267</v>
      </c>
      <c r="D508" s="1">
        <v>34984</v>
      </c>
      <c r="E508" s="8">
        <v>33153</v>
      </c>
      <c r="F508" s="8">
        <v>32903</v>
      </c>
      <c r="G508" s="8">
        <v>29745</v>
      </c>
      <c r="H508" s="8">
        <v>27821</v>
      </c>
      <c r="I508" s="8">
        <v>26700</v>
      </c>
      <c r="J508" s="41">
        <v>25213</v>
      </c>
    </row>
    <row r="509" spans="1:10" ht="12.75" customHeight="1">
      <c r="A509" s="2" t="s">
        <v>296</v>
      </c>
      <c r="B509" s="6" t="s">
        <v>497</v>
      </c>
      <c r="C509" s="8">
        <v>13334</v>
      </c>
      <c r="D509" s="8">
        <v>13460</v>
      </c>
      <c r="E509" s="8">
        <v>14426</v>
      </c>
      <c r="F509" s="8">
        <v>14851</v>
      </c>
      <c r="G509" s="8">
        <v>16589</v>
      </c>
      <c r="H509" s="8">
        <v>18210</v>
      </c>
      <c r="I509" s="8">
        <v>20422</v>
      </c>
      <c r="J509" s="41">
        <v>21372.13</v>
      </c>
    </row>
    <row r="510" spans="1:10" ht="12.75" customHeight="1">
      <c r="A510" s="2" t="s">
        <v>296</v>
      </c>
      <c r="B510" s="6" t="s">
        <v>498</v>
      </c>
      <c r="C510" s="8">
        <v>4649</v>
      </c>
      <c r="D510" s="8">
        <v>4578</v>
      </c>
      <c r="E510" s="1">
        <v>4734</v>
      </c>
      <c r="F510" s="8">
        <v>4801</v>
      </c>
      <c r="G510" s="8">
        <v>5264</v>
      </c>
      <c r="H510" s="8">
        <v>5681</v>
      </c>
      <c r="I510" s="8">
        <v>5753</v>
      </c>
      <c r="J510" s="41">
        <v>5659</v>
      </c>
    </row>
    <row r="511" spans="1:10" ht="12.75" customHeight="1">
      <c r="A511" s="2" t="s">
        <v>297</v>
      </c>
      <c r="B511" s="6" t="s">
        <v>44</v>
      </c>
      <c r="C511" s="8">
        <v>134514</v>
      </c>
      <c r="D511" s="8">
        <v>143767</v>
      </c>
      <c r="E511" s="8">
        <v>148895</v>
      </c>
      <c r="F511" s="8">
        <v>155262</v>
      </c>
      <c r="G511" s="8">
        <v>158147</v>
      </c>
      <c r="H511" s="8">
        <v>163852</v>
      </c>
      <c r="I511" s="8">
        <v>173844</v>
      </c>
      <c r="J511" s="41">
        <v>181565</v>
      </c>
    </row>
    <row r="512" spans="1:10" ht="12.75" customHeight="1">
      <c r="A512" s="2" t="s">
        <v>297</v>
      </c>
      <c r="B512" s="6" t="s">
        <v>497</v>
      </c>
      <c r="C512" s="8">
        <v>13370</v>
      </c>
      <c r="D512" s="8">
        <v>13306</v>
      </c>
      <c r="E512" s="8">
        <v>13869</v>
      </c>
      <c r="F512" s="8">
        <v>13939</v>
      </c>
      <c r="G512" s="8">
        <v>14362</v>
      </c>
      <c r="H512" s="8">
        <v>14779</v>
      </c>
      <c r="I512" s="8">
        <v>15557</v>
      </c>
      <c r="J512" s="41">
        <v>15549.3</v>
      </c>
    </row>
    <row r="513" spans="1:10" ht="12.75" customHeight="1">
      <c r="A513" s="2" t="s">
        <v>297</v>
      </c>
      <c r="B513" s="6" t="s">
        <v>498</v>
      </c>
      <c r="C513" s="8">
        <v>3791</v>
      </c>
      <c r="D513" s="8">
        <v>3922</v>
      </c>
      <c r="E513" s="8">
        <v>4064</v>
      </c>
      <c r="F513" s="8">
        <v>3985</v>
      </c>
      <c r="G513" s="8">
        <v>4008</v>
      </c>
      <c r="H513" s="8">
        <v>4036</v>
      </c>
      <c r="I513" s="8">
        <v>4025</v>
      </c>
      <c r="J513" s="41">
        <v>3990</v>
      </c>
    </row>
    <row r="514" spans="1:10" ht="12.75" customHeight="1">
      <c r="A514" s="2" t="s">
        <v>298</v>
      </c>
      <c r="B514" s="6" t="s">
        <v>44</v>
      </c>
      <c r="C514" s="8">
        <v>27240</v>
      </c>
      <c r="D514" s="8">
        <v>24865</v>
      </c>
      <c r="E514" s="8">
        <v>24165</v>
      </c>
      <c r="F514" s="8">
        <v>24679</v>
      </c>
      <c r="G514" s="8">
        <v>24798</v>
      </c>
      <c r="H514" s="8">
        <v>24385</v>
      </c>
      <c r="I514" s="8">
        <v>23852</v>
      </c>
      <c r="J514" s="41">
        <v>23995</v>
      </c>
    </row>
    <row r="515" spans="1:10" ht="12.75" customHeight="1">
      <c r="A515" s="2" t="s">
        <v>298</v>
      </c>
      <c r="B515" s="6" t="s">
        <v>497</v>
      </c>
      <c r="C515" s="8">
        <v>27546</v>
      </c>
      <c r="D515" s="8">
        <v>28972</v>
      </c>
      <c r="E515" s="8">
        <v>30463</v>
      </c>
      <c r="F515" s="8">
        <v>31211</v>
      </c>
      <c r="G515" s="8">
        <v>32782</v>
      </c>
      <c r="H515" s="8">
        <v>36297</v>
      </c>
      <c r="I515" s="8">
        <v>40329</v>
      </c>
      <c r="J515" s="41">
        <v>40757.1</v>
      </c>
    </row>
    <row r="516" spans="1:10" ht="12.75" customHeight="1">
      <c r="A516" s="2" t="s">
        <v>298</v>
      </c>
      <c r="B516" s="6" t="s">
        <v>498</v>
      </c>
      <c r="C516" s="8">
        <v>8836</v>
      </c>
      <c r="D516" s="8">
        <v>8860</v>
      </c>
      <c r="E516" s="8">
        <v>9037</v>
      </c>
      <c r="F516" s="8">
        <v>8731</v>
      </c>
      <c r="G516" s="8">
        <v>9576</v>
      </c>
      <c r="H516" s="8">
        <v>10035</v>
      </c>
      <c r="I516" s="8">
        <v>10512</v>
      </c>
      <c r="J516" s="41">
        <v>9571</v>
      </c>
    </row>
    <row r="517" spans="1:10" ht="12.75" customHeight="1">
      <c r="A517" s="2" t="s">
        <v>299</v>
      </c>
      <c r="B517" s="6" t="s">
        <v>44</v>
      </c>
      <c r="C517" s="8">
        <v>143994</v>
      </c>
      <c r="D517" s="8">
        <v>154265</v>
      </c>
      <c r="E517" s="8">
        <v>158510</v>
      </c>
      <c r="F517" s="8">
        <v>164168</v>
      </c>
      <c r="G517" s="8">
        <v>163857</v>
      </c>
      <c r="H517" s="8">
        <v>168511</v>
      </c>
      <c r="I517" s="8">
        <v>178084</v>
      </c>
      <c r="J517" s="41">
        <v>184304</v>
      </c>
    </row>
    <row r="518" spans="1:10" ht="12.75" customHeight="1">
      <c r="A518" s="2" t="s">
        <v>299</v>
      </c>
      <c r="B518" s="6" t="s">
        <v>497</v>
      </c>
      <c r="C518" s="8">
        <v>10638</v>
      </c>
      <c r="D518" s="8">
        <v>10779</v>
      </c>
      <c r="E518" s="8">
        <v>11396</v>
      </c>
      <c r="F518" s="8">
        <v>11336</v>
      </c>
      <c r="G518" s="8">
        <v>11912</v>
      </c>
      <c r="H518" s="8">
        <v>12126</v>
      </c>
      <c r="I518" s="8">
        <v>12848</v>
      </c>
      <c r="J518" s="41">
        <v>12936.05</v>
      </c>
    </row>
    <row r="519" spans="1:10" ht="12.75" customHeight="1">
      <c r="A519" s="2" t="s">
        <v>299</v>
      </c>
      <c r="B519" s="6" t="s">
        <v>498</v>
      </c>
      <c r="C519" s="8">
        <v>3467</v>
      </c>
      <c r="D519" s="8">
        <v>3611</v>
      </c>
      <c r="E519" s="8">
        <v>3751</v>
      </c>
      <c r="F519" s="8">
        <v>3722</v>
      </c>
      <c r="G519" s="8">
        <v>3745</v>
      </c>
      <c r="H519" s="8">
        <v>3760</v>
      </c>
      <c r="I519" s="8">
        <v>3786</v>
      </c>
      <c r="J519" s="41">
        <v>3770</v>
      </c>
    </row>
    <row r="520" spans="1:10" ht="12.75" customHeight="1">
      <c r="C520" s="8"/>
      <c r="D520" s="8"/>
      <c r="E520" s="8"/>
      <c r="F520" s="8"/>
      <c r="G520" s="8"/>
      <c r="H520" s="8" t="s">
        <v>496</v>
      </c>
      <c r="I520" s="8" t="s">
        <v>496</v>
      </c>
      <c r="J520" s="41" t="s">
        <v>496</v>
      </c>
    </row>
    <row r="521" spans="1:10" ht="12.75" customHeight="1">
      <c r="A521" s="14" t="s">
        <v>300</v>
      </c>
      <c r="E521" s="8"/>
      <c r="F521" s="8"/>
      <c r="G521" s="8"/>
      <c r="H521" s="8" t="s">
        <v>496</v>
      </c>
      <c r="I521" s="8" t="s">
        <v>496</v>
      </c>
      <c r="J521" s="41" t="s">
        <v>496</v>
      </c>
    </row>
    <row r="522" spans="1:10" ht="12.75" customHeight="1">
      <c r="A522" s="2" t="s">
        <v>301</v>
      </c>
      <c r="B522" s="6" t="s">
        <v>44</v>
      </c>
      <c r="C522" s="1">
        <v>14907</v>
      </c>
      <c r="D522" s="1">
        <v>17802</v>
      </c>
      <c r="E522" s="8">
        <v>17991</v>
      </c>
      <c r="F522" s="8">
        <v>21623</v>
      </c>
      <c r="G522" s="8">
        <v>18924</v>
      </c>
      <c r="H522" s="8">
        <v>16707</v>
      </c>
      <c r="I522" s="8">
        <v>13238</v>
      </c>
      <c r="J522" s="41">
        <v>13036</v>
      </c>
    </row>
    <row r="523" spans="1:10" ht="12.75" customHeight="1">
      <c r="A523" s="2" t="s">
        <v>301</v>
      </c>
      <c r="B523" s="6" t="s">
        <v>497</v>
      </c>
      <c r="C523" s="8">
        <v>66950</v>
      </c>
      <c r="D523" s="8">
        <v>71225</v>
      </c>
      <c r="E523" s="1">
        <v>76792</v>
      </c>
      <c r="F523" s="8">
        <v>96768</v>
      </c>
      <c r="G523" s="8">
        <v>90505</v>
      </c>
      <c r="H523" s="8">
        <v>104981</v>
      </c>
      <c r="I523" s="8">
        <v>101776</v>
      </c>
      <c r="J523" s="41">
        <v>101643.22</v>
      </c>
    </row>
    <row r="524" spans="1:10" ht="12.75" customHeight="1">
      <c r="A524" s="2" t="s">
        <v>301</v>
      </c>
      <c r="B524" s="6" t="s">
        <v>498</v>
      </c>
      <c r="C524" s="8">
        <v>50000</v>
      </c>
      <c r="D524" s="8">
        <v>50000</v>
      </c>
      <c r="E524" s="1">
        <v>50000</v>
      </c>
      <c r="F524" s="8">
        <v>50000</v>
      </c>
      <c r="G524" s="8">
        <v>50000</v>
      </c>
      <c r="H524" s="8">
        <v>60000</v>
      </c>
      <c r="I524" s="8">
        <v>60000</v>
      </c>
      <c r="J524" s="41">
        <v>60000</v>
      </c>
    </row>
    <row r="525" spans="1:10" ht="12.75" customHeight="1">
      <c r="A525" s="2" t="s">
        <v>302</v>
      </c>
      <c r="B525" s="6" t="s">
        <v>44</v>
      </c>
      <c r="C525" s="8">
        <v>29</v>
      </c>
      <c r="D525" s="8">
        <v>63</v>
      </c>
      <c r="E525" s="8">
        <v>90</v>
      </c>
      <c r="F525" s="8">
        <v>180</v>
      </c>
      <c r="G525" s="8">
        <v>241</v>
      </c>
      <c r="H525" s="8">
        <v>339</v>
      </c>
      <c r="I525" s="8">
        <v>331</v>
      </c>
      <c r="J525" s="41">
        <v>267</v>
      </c>
    </row>
    <row r="526" spans="1:10" ht="12.75" customHeight="1">
      <c r="A526" s="2" t="s">
        <v>302</v>
      </c>
      <c r="B526" s="6" t="s">
        <v>497</v>
      </c>
      <c r="C526" s="8">
        <v>24131</v>
      </c>
      <c r="D526" s="8">
        <v>85009</v>
      </c>
      <c r="E526" s="8">
        <v>88004</v>
      </c>
      <c r="F526" s="8">
        <v>85114</v>
      </c>
      <c r="G526" s="8">
        <v>76930</v>
      </c>
      <c r="H526" s="8">
        <v>94664</v>
      </c>
      <c r="I526" s="8">
        <v>83143</v>
      </c>
      <c r="J526" s="41">
        <v>103234.03</v>
      </c>
    </row>
    <row r="527" spans="1:10" ht="12.75" customHeight="1">
      <c r="A527" s="2" t="s">
        <v>302</v>
      </c>
      <c r="B527" s="6" t="s">
        <v>498</v>
      </c>
      <c r="C527" s="8">
        <v>12500</v>
      </c>
      <c r="D527" s="8">
        <v>75000</v>
      </c>
      <c r="E527" s="8">
        <v>50000</v>
      </c>
      <c r="F527" s="8">
        <v>50000</v>
      </c>
      <c r="G527" s="8">
        <v>50000</v>
      </c>
      <c r="H527" s="8">
        <v>50000</v>
      </c>
      <c r="I527" s="8">
        <v>45000</v>
      </c>
      <c r="J527" s="41">
        <v>50000</v>
      </c>
    </row>
    <row r="528" spans="1:10" ht="12.75" customHeight="1">
      <c r="A528" s="2" t="s">
        <v>303</v>
      </c>
      <c r="B528" s="6" t="s">
        <v>44</v>
      </c>
      <c r="C528" s="8">
        <v>12597</v>
      </c>
      <c r="D528" s="8">
        <v>12384</v>
      </c>
      <c r="E528" s="8">
        <v>13904</v>
      </c>
      <c r="F528" s="8">
        <v>14217</v>
      </c>
      <c r="G528" s="8">
        <v>14988</v>
      </c>
      <c r="H528" s="8">
        <v>17277</v>
      </c>
      <c r="I528" s="8">
        <v>17691</v>
      </c>
      <c r="J528" s="41">
        <v>15658</v>
      </c>
    </row>
    <row r="529" spans="1:10" ht="12.75" customHeight="1">
      <c r="A529" s="2" t="s">
        <v>303</v>
      </c>
      <c r="B529" s="6" t="s">
        <v>497</v>
      </c>
      <c r="C529" s="8">
        <v>56111</v>
      </c>
      <c r="D529" s="8">
        <v>64433</v>
      </c>
      <c r="E529" s="8">
        <v>67484</v>
      </c>
      <c r="F529" s="8">
        <v>74512</v>
      </c>
      <c r="G529" s="8">
        <v>80732</v>
      </c>
      <c r="H529" s="8">
        <v>90445</v>
      </c>
      <c r="I529" s="8">
        <v>90065</v>
      </c>
      <c r="J529" s="41">
        <v>101155.01</v>
      </c>
    </row>
    <row r="530" spans="1:10" ht="12.75" customHeight="1">
      <c r="A530" s="2" t="s">
        <v>303</v>
      </c>
      <c r="B530" s="6" t="s">
        <v>498</v>
      </c>
      <c r="C530" s="8">
        <v>35000</v>
      </c>
      <c r="D530" s="8">
        <v>40000</v>
      </c>
      <c r="E530" s="8">
        <v>45000</v>
      </c>
      <c r="F530" s="8">
        <v>50000</v>
      </c>
      <c r="G530" s="8">
        <v>50000</v>
      </c>
      <c r="H530" s="8">
        <v>50000</v>
      </c>
      <c r="I530" s="8">
        <v>50000</v>
      </c>
      <c r="J530" s="41">
        <v>60000</v>
      </c>
    </row>
    <row r="531" spans="1:10" ht="12.75" customHeight="1">
      <c r="A531" s="2" t="s">
        <v>304</v>
      </c>
      <c r="B531" s="6" t="s">
        <v>44</v>
      </c>
      <c r="C531" s="8">
        <v>12021</v>
      </c>
      <c r="D531" s="8">
        <v>14687</v>
      </c>
      <c r="E531" s="8">
        <v>14475</v>
      </c>
      <c r="F531" s="8">
        <v>18089</v>
      </c>
      <c r="G531" s="8">
        <v>15109</v>
      </c>
      <c r="H531" s="8">
        <v>12334</v>
      </c>
      <c r="I531" s="8">
        <v>9146</v>
      </c>
      <c r="J531" s="41">
        <v>9455</v>
      </c>
    </row>
    <row r="532" spans="1:10" ht="12.75" customHeight="1">
      <c r="A532" s="2" t="s">
        <v>304</v>
      </c>
      <c r="B532" s="6" t="s">
        <v>497</v>
      </c>
      <c r="C532" s="8">
        <v>-52675</v>
      </c>
      <c r="D532" s="8">
        <v>-55091</v>
      </c>
      <c r="E532" s="8">
        <v>-59260</v>
      </c>
      <c r="F532" s="8">
        <v>-78635</v>
      </c>
      <c r="G532" s="8">
        <v>-66323</v>
      </c>
      <c r="H532" s="8">
        <v>-73231</v>
      </c>
      <c r="I532" s="8">
        <v>-70049</v>
      </c>
      <c r="J532" s="41">
        <v>-69081.47</v>
      </c>
    </row>
    <row r="533" spans="1:10" ht="12.75" customHeight="1">
      <c r="A533" s="2" t="s">
        <v>304</v>
      </c>
      <c r="B533" s="6" t="s">
        <v>498</v>
      </c>
      <c r="C533" s="8">
        <v>-35000</v>
      </c>
      <c r="D533" s="8">
        <v>-40000</v>
      </c>
      <c r="E533" s="8">
        <v>-40000</v>
      </c>
      <c r="F533" s="8">
        <v>-50000</v>
      </c>
      <c r="G533" s="8">
        <v>-45000</v>
      </c>
      <c r="H533" s="8">
        <v>-50000</v>
      </c>
      <c r="I533" s="8">
        <v>-49617</v>
      </c>
      <c r="J533" s="41">
        <v>-50000</v>
      </c>
    </row>
    <row r="534" spans="1:10" ht="12.75" customHeight="1">
      <c r="A534" s="2" t="s">
        <v>305</v>
      </c>
      <c r="B534" s="6" t="s">
        <v>44</v>
      </c>
      <c r="C534" s="8">
        <v>9086</v>
      </c>
      <c r="D534" s="8">
        <v>8043</v>
      </c>
      <c r="E534" s="8">
        <v>9543</v>
      </c>
      <c r="F534" s="8">
        <v>9009</v>
      </c>
      <c r="G534" s="8">
        <v>10022</v>
      </c>
      <c r="H534" s="8">
        <v>12817</v>
      </c>
      <c r="I534" s="8">
        <v>14483</v>
      </c>
      <c r="J534" s="41">
        <v>12916</v>
      </c>
    </row>
    <row r="535" spans="1:10" ht="12.75" customHeight="1">
      <c r="A535" s="2" t="s">
        <v>305</v>
      </c>
      <c r="B535" s="6" t="s">
        <v>497</v>
      </c>
      <c r="C535" s="8">
        <v>38417</v>
      </c>
      <c r="D535" s="8">
        <v>42828</v>
      </c>
      <c r="E535" s="8">
        <v>44267</v>
      </c>
      <c r="F535" s="8">
        <v>44918</v>
      </c>
      <c r="G535" s="8">
        <v>51676</v>
      </c>
      <c r="H535" s="8">
        <v>58049</v>
      </c>
      <c r="I535" s="8">
        <v>63124</v>
      </c>
      <c r="J535" s="41">
        <v>72746.429999999993</v>
      </c>
    </row>
    <row r="536" spans="1:10" ht="12.75" customHeight="1">
      <c r="A536" s="2" t="s">
        <v>305</v>
      </c>
      <c r="B536" s="6" t="s">
        <v>498</v>
      </c>
      <c r="C536" s="8">
        <v>25000</v>
      </c>
      <c r="D536" s="8">
        <v>27719</v>
      </c>
      <c r="E536" s="8">
        <v>30000</v>
      </c>
      <c r="F536" s="8">
        <v>30000</v>
      </c>
      <c r="G536" s="8">
        <v>33000</v>
      </c>
      <c r="H536" s="8">
        <v>40000</v>
      </c>
      <c r="I536" s="8">
        <v>43000</v>
      </c>
      <c r="J536" s="41">
        <v>50000</v>
      </c>
    </row>
    <row r="537" spans="1:10" ht="12.75" customHeight="1">
      <c r="A537" s="2" t="s">
        <v>300</v>
      </c>
      <c r="B537" s="6" t="s">
        <v>44</v>
      </c>
      <c r="C537" s="8">
        <v>21107</v>
      </c>
      <c r="D537" s="8">
        <v>22730</v>
      </c>
      <c r="E537" s="8">
        <v>24018</v>
      </c>
      <c r="F537" s="8">
        <v>27098</v>
      </c>
      <c r="G537" s="8">
        <v>25131</v>
      </c>
      <c r="H537" s="8">
        <v>25151</v>
      </c>
      <c r="I537" s="8">
        <v>23629</v>
      </c>
      <c r="J537" s="41">
        <v>22371</v>
      </c>
    </row>
    <row r="538" spans="1:10" ht="12.75" customHeight="1">
      <c r="A538" s="2" t="s">
        <v>300</v>
      </c>
      <c r="B538" s="6" t="s">
        <v>497</v>
      </c>
      <c r="C538" s="8">
        <v>-13462</v>
      </c>
      <c r="D538" s="8">
        <v>-20442</v>
      </c>
      <c r="E538" s="8">
        <v>-18126</v>
      </c>
      <c r="F538" s="8">
        <v>-37559</v>
      </c>
      <c r="G538" s="8">
        <v>-19266</v>
      </c>
      <c r="H538" s="8">
        <v>-6330</v>
      </c>
      <c r="I538" s="8">
        <v>11577</v>
      </c>
      <c r="J538" s="41">
        <v>12803.52</v>
      </c>
    </row>
    <row r="539" spans="1:10" ht="12.75" customHeight="1">
      <c r="A539" s="2" t="s">
        <v>300</v>
      </c>
      <c r="B539" s="6" t="s">
        <v>498</v>
      </c>
      <c r="C539" s="8">
        <v>-10000</v>
      </c>
      <c r="D539" s="8">
        <v>-20000</v>
      </c>
      <c r="E539" s="8">
        <v>-15000</v>
      </c>
      <c r="F539" s="8">
        <v>-24000</v>
      </c>
      <c r="G539" s="8">
        <v>-15000</v>
      </c>
      <c r="H539" s="8">
        <v>5000</v>
      </c>
      <c r="I539" s="8">
        <v>20000</v>
      </c>
      <c r="J539" s="41">
        <v>17500</v>
      </c>
    </row>
    <row r="540" spans="1:10" ht="12.75" customHeight="1">
      <c r="C540" s="8"/>
      <c r="D540" s="8"/>
      <c r="E540" s="8"/>
      <c r="F540" s="8"/>
      <c r="G540" s="8"/>
      <c r="H540" s="8" t="s">
        <v>496</v>
      </c>
      <c r="I540" s="8" t="s">
        <v>496</v>
      </c>
      <c r="J540" s="41" t="s">
        <v>496</v>
      </c>
    </row>
    <row r="541" spans="1:10" ht="12.75" customHeight="1">
      <c r="A541" s="14" t="s">
        <v>306</v>
      </c>
      <c r="E541" s="8"/>
      <c r="F541" s="8"/>
      <c r="G541" s="8"/>
      <c r="H541" s="8" t="s">
        <v>496</v>
      </c>
      <c r="I541" s="8" t="s">
        <v>496</v>
      </c>
      <c r="J541" s="41" t="s">
        <v>496</v>
      </c>
    </row>
    <row r="542" spans="1:10" ht="12.75" customHeight="1">
      <c r="A542" s="2" t="s">
        <v>307</v>
      </c>
      <c r="B542" s="6" t="s">
        <v>44</v>
      </c>
      <c r="C542" s="8">
        <v>609678</v>
      </c>
      <c r="D542" s="8">
        <v>672484</v>
      </c>
      <c r="E542" s="8">
        <v>661564</v>
      </c>
      <c r="F542" s="8">
        <v>698060</v>
      </c>
      <c r="G542" s="8">
        <v>774298</v>
      </c>
      <c r="H542" s="8">
        <v>744478</v>
      </c>
      <c r="I542" s="8">
        <v>839950</v>
      </c>
      <c r="J542" s="41">
        <v>1250718</v>
      </c>
    </row>
    <row r="543" spans="1:10" ht="12.75" customHeight="1">
      <c r="A543" s="2" t="s">
        <v>307</v>
      </c>
      <c r="B543" s="6" t="s">
        <v>497</v>
      </c>
      <c r="C543" s="8">
        <v>23585</v>
      </c>
      <c r="D543" s="8">
        <v>25944</v>
      </c>
      <c r="E543" s="1">
        <v>27371</v>
      </c>
      <c r="F543" s="8">
        <v>28721</v>
      </c>
      <c r="G543" s="8">
        <v>30794</v>
      </c>
      <c r="H543" s="8">
        <v>26446</v>
      </c>
      <c r="I543" s="8">
        <v>24039</v>
      </c>
      <c r="J543" s="41">
        <v>28453.22</v>
      </c>
    </row>
    <row r="544" spans="1:10" ht="12.75" customHeight="1">
      <c r="A544" s="2" t="s">
        <v>307</v>
      </c>
      <c r="B544" s="6" t="s">
        <v>498</v>
      </c>
      <c r="C544" s="8">
        <v>1901</v>
      </c>
      <c r="D544" s="8">
        <v>2137</v>
      </c>
      <c r="E544" s="8">
        <v>1634</v>
      </c>
      <c r="F544" s="8">
        <v>2154</v>
      </c>
      <c r="G544" s="8">
        <v>2290</v>
      </c>
      <c r="H544" s="8">
        <v>1689</v>
      </c>
      <c r="I544" s="8">
        <v>1670</v>
      </c>
      <c r="J544" s="41">
        <v>1838</v>
      </c>
    </row>
    <row r="545" spans="1:10" ht="12.75" customHeight="1">
      <c r="A545" s="2" t="s">
        <v>308</v>
      </c>
      <c r="B545" s="6" t="s">
        <v>44</v>
      </c>
      <c r="C545" s="8">
        <v>852271</v>
      </c>
      <c r="D545" s="8">
        <v>901050</v>
      </c>
      <c r="E545" s="8">
        <v>885530</v>
      </c>
      <c r="F545" s="8">
        <v>915766</v>
      </c>
      <c r="G545" s="1">
        <v>991904</v>
      </c>
      <c r="H545" s="8">
        <v>950772</v>
      </c>
      <c r="I545" s="8">
        <v>1074929</v>
      </c>
      <c r="J545" s="41">
        <v>1541180</v>
      </c>
    </row>
    <row r="546" spans="1:10" ht="12.75" customHeight="1">
      <c r="A546" s="2" t="s">
        <v>308</v>
      </c>
      <c r="B546" s="6" t="s">
        <v>497</v>
      </c>
      <c r="C546" s="8">
        <v>40907</v>
      </c>
      <c r="D546" s="8">
        <v>45368</v>
      </c>
      <c r="E546" s="8">
        <v>48471</v>
      </c>
      <c r="F546" s="8">
        <v>51594</v>
      </c>
      <c r="G546" s="1">
        <v>54266</v>
      </c>
      <c r="H546" s="8">
        <v>47478</v>
      </c>
      <c r="I546" s="8">
        <v>43289</v>
      </c>
      <c r="J546" s="41">
        <v>49779.28</v>
      </c>
    </row>
    <row r="547" spans="1:10" ht="12.75" customHeight="1">
      <c r="A547" s="2" t="s">
        <v>308</v>
      </c>
      <c r="B547" s="6" t="s">
        <v>498</v>
      </c>
      <c r="C547" s="8">
        <v>2972</v>
      </c>
      <c r="D547" s="8">
        <v>3565</v>
      </c>
      <c r="E547" s="8">
        <v>2760</v>
      </c>
      <c r="F547" s="8">
        <v>3622</v>
      </c>
      <c r="G547" s="1">
        <v>3773</v>
      </c>
      <c r="H547" s="8">
        <v>2922</v>
      </c>
      <c r="I547" s="8">
        <v>2823</v>
      </c>
      <c r="J547" s="41">
        <v>2854</v>
      </c>
    </row>
    <row r="548" spans="1:10" ht="12.75" customHeight="1">
      <c r="A548" s="2" t="s">
        <v>309</v>
      </c>
      <c r="B548" s="6" t="s">
        <v>44</v>
      </c>
      <c r="C548" s="8">
        <v>1003967</v>
      </c>
      <c r="D548" s="8">
        <v>963188</v>
      </c>
      <c r="E548" s="8">
        <v>934151</v>
      </c>
      <c r="F548" s="8">
        <v>902381</v>
      </c>
      <c r="G548" s="1">
        <v>886724</v>
      </c>
      <c r="H548" s="8">
        <v>858052</v>
      </c>
      <c r="I548" s="8">
        <v>926445</v>
      </c>
      <c r="J548" s="41">
        <v>1000879</v>
      </c>
    </row>
    <row r="549" spans="1:10" ht="12.75" customHeight="1">
      <c r="A549" s="2" t="s">
        <v>309</v>
      </c>
      <c r="B549" s="6" t="s">
        <v>497</v>
      </c>
      <c r="C549" s="8">
        <v>26927</v>
      </c>
      <c r="D549" s="8">
        <v>28233</v>
      </c>
      <c r="E549" s="8">
        <v>29300</v>
      </c>
      <c r="F549" s="8">
        <v>30069</v>
      </c>
      <c r="G549" s="1">
        <v>30840</v>
      </c>
      <c r="H549" s="8">
        <v>32062</v>
      </c>
      <c r="I549" s="8">
        <v>33111</v>
      </c>
      <c r="J549" s="41">
        <v>31640.52</v>
      </c>
    </row>
    <row r="550" spans="1:10" ht="12.75" customHeight="1">
      <c r="A550" s="2" t="s">
        <v>309</v>
      </c>
      <c r="B550" s="6" t="s">
        <v>498</v>
      </c>
      <c r="C550" s="8">
        <v>6078</v>
      </c>
      <c r="D550" s="8">
        <v>6337</v>
      </c>
      <c r="E550" s="8">
        <v>6585</v>
      </c>
      <c r="F550" s="8">
        <v>6744</v>
      </c>
      <c r="G550" s="1">
        <v>6892</v>
      </c>
      <c r="H550" s="8">
        <v>7172</v>
      </c>
      <c r="I550" s="8">
        <v>7277</v>
      </c>
      <c r="J550" s="41">
        <v>6523</v>
      </c>
    </row>
    <row r="551" spans="1:10" ht="12.75" customHeight="1">
      <c r="A551" s="2" t="s">
        <v>310</v>
      </c>
      <c r="B551" s="6" t="s">
        <v>44</v>
      </c>
      <c r="C551" s="8" t="s">
        <v>48</v>
      </c>
      <c r="D551" s="8" t="s">
        <v>48</v>
      </c>
      <c r="E551" s="8" t="s">
        <v>48</v>
      </c>
      <c r="F551" s="8">
        <v>747</v>
      </c>
      <c r="G551" s="1">
        <v>2294</v>
      </c>
      <c r="H551" s="8">
        <v>2086</v>
      </c>
      <c r="I551" s="8">
        <v>2592</v>
      </c>
      <c r="J551" s="41">
        <v>4272</v>
      </c>
    </row>
    <row r="552" spans="1:10" ht="12.75" customHeight="1">
      <c r="A552" s="2" t="s">
        <v>310</v>
      </c>
      <c r="B552" s="6" t="s">
        <v>497</v>
      </c>
      <c r="C552" s="8" t="s">
        <v>48</v>
      </c>
      <c r="D552" s="8" t="s">
        <v>48</v>
      </c>
      <c r="E552" s="8" t="s">
        <v>48</v>
      </c>
      <c r="F552" s="8">
        <v>103549</v>
      </c>
      <c r="G552" s="1">
        <v>90875</v>
      </c>
      <c r="H552" s="8">
        <v>80646</v>
      </c>
      <c r="I552" s="8">
        <v>78778</v>
      </c>
      <c r="J552" s="41">
        <v>76774.94</v>
      </c>
    </row>
    <row r="553" spans="1:10" ht="12.75" customHeight="1">
      <c r="A553" s="2" t="s">
        <v>310</v>
      </c>
      <c r="B553" s="6" t="s">
        <v>498</v>
      </c>
      <c r="C553" s="8" t="s">
        <v>48</v>
      </c>
      <c r="D553" s="8" t="s">
        <v>48</v>
      </c>
      <c r="E553" s="8" t="s">
        <v>48</v>
      </c>
      <c r="F553" s="8">
        <v>3799</v>
      </c>
      <c r="G553" s="1">
        <v>60000</v>
      </c>
      <c r="H553" s="8">
        <v>51656</v>
      </c>
      <c r="I553" s="8">
        <v>41102</v>
      </c>
      <c r="J553" s="41">
        <v>50312</v>
      </c>
    </row>
    <row r="554" spans="1:10" ht="12.75" customHeight="1">
      <c r="C554" s="8"/>
      <c r="D554" s="8"/>
      <c r="E554" s="8"/>
      <c r="F554" s="8"/>
      <c r="G554" s="1"/>
      <c r="H554" s="8" t="s">
        <v>496</v>
      </c>
      <c r="I554" s="8" t="s">
        <v>496</v>
      </c>
      <c r="J554" s="41" t="s">
        <v>496</v>
      </c>
    </row>
    <row r="555" spans="1:10" ht="12.75" customHeight="1">
      <c r="A555" s="14" t="s">
        <v>311</v>
      </c>
      <c r="E555" s="8"/>
      <c r="F555" s="8"/>
      <c r="G555" s="1"/>
      <c r="H555" s="8" t="s">
        <v>496</v>
      </c>
      <c r="I555" s="8" t="s">
        <v>496</v>
      </c>
      <c r="J555" s="41" t="s">
        <v>496</v>
      </c>
    </row>
    <row r="556" spans="1:10" ht="12.75" customHeight="1">
      <c r="A556" s="2" t="s">
        <v>521</v>
      </c>
      <c r="B556" s="6" t="s">
        <v>44</v>
      </c>
      <c r="C556" s="8">
        <v>1046</v>
      </c>
      <c r="D556" s="8">
        <v>3137</v>
      </c>
      <c r="E556" s="8">
        <v>3613</v>
      </c>
      <c r="F556" s="8">
        <v>652</v>
      </c>
      <c r="G556" s="1">
        <v>893</v>
      </c>
      <c r="H556" s="8">
        <v>1193</v>
      </c>
      <c r="I556" s="8">
        <v>732</v>
      </c>
      <c r="J556" s="41">
        <v>454</v>
      </c>
    </row>
    <row r="557" spans="1:10" ht="12.75" customHeight="1">
      <c r="A557" s="2" t="s">
        <v>521</v>
      </c>
      <c r="B557" s="6" t="s">
        <v>497</v>
      </c>
      <c r="C557" s="8">
        <v>26821</v>
      </c>
      <c r="D557" s="8">
        <v>8506</v>
      </c>
      <c r="E557" s="1">
        <v>9083</v>
      </c>
      <c r="F557" s="8">
        <v>25762</v>
      </c>
      <c r="G557" s="8">
        <v>17039</v>
      </c>
      <c r="H557" s="8">
        <v>18429</v>
      </c>
      <c r="I557" s="8">
        <v>33406</v>
      </c>
      <c r="J557" s="41">
        <v>31452.16</v>
      </c>
    </row>
    <row r="558" spans="1:10" ht="12.75" customHeight="1">
      <c r="A558" s="2" t="s">
        <v>521</v>
      </c>
      <c r="B558" s="6" t="s">
        <v>498</v>
      </c>
      <c r="C558" s="8">
        <v>219</v>
      </c>
      <c r="D558" s="8">
        <v>38</v>
      </c>
      <c r="E558" s="8">
        <v>790</v>
      </c>
      <c r="F558" s="8">
        <v>417</v>
      </c>
      <c r="G558" s="8">
        <v>447</v>
      </c>
      <c r="H558" s="8">
        <v>144</v>
      </c>
      <c r="I558" s="8">
        <v>11</v>
      </c>
      <c r="J558" s="41">
        <v>1165.5</v>
      </c>
    </row>
    <row r="559" spans="1:10" ht="12.75" customHeight="1">
      <c r="A559" s="2" t="s">
        <v>522</v>
      </c>
      <c r="B559" s="6" t="s">
        <v>44</v>
      </c>
      <c r="C559" s="8">
        <v>559</v>
      </c>
      <c r="D559" s="8">
        <v>424</v>
      </c>
      <c r="E559" s="8">
        <v>381</v>
      </c>
      <c r="F559" s="8">
        <v>287</v>
      </c>
      <c r="G559" s="1">
        <v>307</v>
      </c>
      <c r="H559" s="8">
        <v>233</v>
      </c>
      <c r="I559" s="8">
        <v>57</v>
      </c>
      <c r="J559" s="41">
        <v>58</v>
      </c>
    </row>
    <row r="560" spans="1:10" ht="12.75" customHeight="1">
      <c r="A560" s="2" t="s">
        <v>522</v>
      </c>
      <c r="B560" s="6" t="s">
        <v>497</v>
      </c>
      <c r="C560" s="8">
        <v>17263</v>
      </c>
      <c r="D560" s="8">
        <v>44418</v>
      </c>
      <c r="E560" s="8">
        <v>46590</v>
      </c>
      <c r="F560" s="8">
        <v>6971</v>
      </c>
      <c r="G560" s="1">
        <v>6000</v>
      </c>
      <c r="H560" s="8">
        <v>15873</v>
      </c>
      <c r="I560" s="8">
        <v>45741</v>
      </c>
      <c r="J560" s="41">
        <v>35701.339999999997</v>
      </c>
    </row>
    <row r="561" spans="1:10" ht="12.75" customHeight="1">
      <c r="A561" s="2" t="s">
        <v>522</v>
      </c>
      <c r="B561" s="6" t="s">
        <v>498</v>
      </c>
      <c r="C561" s="8">
        <v>87</v>
      </c>
      <c r="D561" s="8">
        <v>113</v>
      </c>
      <c r="E561" s="8">
        <v>101</v>
      </c>
      <c r="F561" s="8">
        <v>170</v>
      </c>
      <c r="G561" s="1">
        <v>157</v>
      </c>
      <c r="H561" s="8">
        <v>125</v>
      </c>
      <c r="I561" s="8">
        <v>163</v>
      </c>
      <c r="J561" s="41">
        <v>409</v>
      </c>
    </row>
    <row r="562" spans="1:10" ht="12.75" customHeight="1">
      <c r="C562" s="8"/>
      <c r="D562" s="8"/>
      <c r="E562" s="8"/>
      <c r="F562" s="8"/>
      <c r="G562" s="1"/>
      <c r="H562" s="8" t="s">
        <v>496</v>
      </c>
      <c r="I562" s="8" t="s">
        <v>496</v>
      </c>
      <c r="J562" s="41" t="s">
        <v>496</v>
      </c>
    </row>
    <row r="563" spans="1:10" ht="12.75" customHeight="1">
      <c r="A563" s="14" t="s">
        <v>314</v>
      </c>
      <c r="E563" s="8"/>
      <c r="F563" s="8"/>
      <c r="G563" s="1"/>
      <c r="H563" s="8" t="s">
        <v>496</v>
      </c>
      <c r="I563" s="8" t="s">
        <v>496</v>
      </c>
      <c r="J563" s="41" t="s">
        <v>496</v>
      </c>
    </row>
    <row r="564" spans="1:10" ht="12.75" customHeight="1">
      <c r="A564" s="2" t="s">
        <v>315</v>
      </c>
      <c r="B564" s="6" t="s">
        <v>44</v>
      </c>
      <c r="C564" s="8">
        <v>705722</v>
      </c>
      <c r="D564" s="8">
        <v>712235</v>
      </c>
      <c r="E564" s="8">
        <v>739285</v>
      </c>
      <c r="F564" s="8">
        <v>730016</v>
      </c>
      <c r="G564" s="1">
        <v>782340</v>
      </c>
      <c r="H564" s="8">
        <v>795712</v>
      </c>
      <c r="I564" s="8">
        <v>828520</v>
      </c>
      <c r="J564" s="41">
        <v>961666</v>
      </c>
    </row>
    <row r="565" spans="1:10" ht="12.75" customHeight="1">
      <c r="A565" s="2" t="s">
        <v>315</v>
      </c>
      <c r="B565" s="6" t="s">
        <v>497</v>
      </c>
      <c r="C565" s="8">
        <v>6392</v>
      </c>
      <c r="D565" s="8">
        <v>7126</v>
      </c>
      <c r="E565" s="1">
        <v>7584</v>
      </c>
      <c r="F565" s="8">
        <v>8130</v>
      </c>
      <c r="G565" s="8">
        <v>8076</v>
      </c>
      <c r="H565" s="8">
        <v>8582</v>
      </c>
      <c r="I565" s="8">
        <v>8864</v>
      </c>
      <c r="J565" s="41">
        <v>8045.06</v>
      </c>
    </row>
    <row r="566" spans="1:10" ht="12.75" customHeight="1">
      <c r="A566" s="2" t="s">
        <v>315</v>
      </c>
      <c r="B566" s="6" t="s">
        <v>498</v>
      </c>
      <c r="C566" s="8">
        <v>214</v>
      </c>
      <c r="D566" s="8">
        <v>288</v>
      </c>
      <c r="E566" s="8">
        <v>346</v>
      </c>
      <c r="F566" s="8">
        <v>450</v>
      </c>
      <c r="G566" s="8">
        <v>395</v>
      </c>
      <c r="H566" s="8">
        <v>400</v>
      </c>
      <c r="I566" s="8">
        <v>384</v>
      </c>
      <c r="J566" s="41">
        <v>290</v>
      </c>
    </row>
    <row r="567" spans="1:10" ht="12.75" customHeight="1">
      <c r="A567" s="2" t="s">
        <v>316</v>
      </c>
      <c r="B567" s="6" t="s">
        <v>44</v>
      </c>
      <c r="C567" s="8">
        <v>22325</v>
      </c>
      <c r="D567" s="8">
        <v>22923</v>
      </c>
      <c r="E567" s="8">
        <v>25703</v>
      </c>
      <c r="F567" s="8">
        <v>28433</v>
      </c>
      <c r="G567" s="8">
        <v>31429</v>
      </c>
      <c r="H567" s="8">
        <v>31982</v>
      </c>
      <c r="I567" s="8">
        <v>32516</v>
      </c>
      <c r="J567" s="41">
        <v>24116</v>
      </c>
    </row>
    <row r="568" spans="1:10" ht="12.75" customHeight="1">
      <c r="A568" s="2" t="s">
        <v>316</v>
      </c>
      <c r="B568" s="6" t="s">
        <v>497</v>
      </c>
      <c r="C568" s="8">
        <v>70816</v>
      </c>
      <c r="D568" s="8">
        <v>76216</v>
      </c>
      <c r="E568" s="8">
        <v>66240</v>
      </c>
      <c r="F568" s="8">
        <v>60471</v>
      </c>
      <c r="G568" s="8">
        <v>64314</v>
      </c>
      <c r="H568" s="8">
        <v>62629</v>
      </c>
      <c r="I568" s="8">
        <v>64529</v>
      </c>
      <c r="J568" s="41">
        <v>75153.259999999995</v>
      </c>
    </row>
    <row r="569" spans="1:10" ht="12.75" customHeight="1">
      <c r="A569" s="2" t="s">
        <v>316</v>
      </c>
      <c r="B569" s="6" t="s">
        <v>498</v>
      </c>
      <c r="C569" s="8">
        <v>25000</v>
      </c>
      <c r="D569" s="8">
        <v>26869</v>
      </c>
      <c r="E569" s="8">
        <v>22026</v>
      </c>
      <c r="F569" s="8">
        <v>21076</v>
      </c>
      <c r="G569" s="8">
        <v>21023</v>
      </c>
      <c r="H569" s="8">
        <v>22141</v>
      </c>
      <c r="I569" s="8">
        <v>21942</v>
      </c>
      <c r="J569" s="41">
        <v>27230</v>
      </c>
    </row>
    <row r="570" spans="1:10" ht="12.75" customHeight="1">
      <c r="A570" s="2" t="s">
        <v>317</v>
      </c>
      <c r="B570" s="6" t="s">
        <v>44</v>
      </c>
      <c r="C570" s="8">
        <v>55885</v>
      </c>
      <c r="D570" s="8">
        <v>56598</v>
      </c>
      <c r="E570" s="8">
        <v>56933</v>
      </c>
      <c r="F570" s="8">
        <v>57344</v>
      </c>
      <c r="G570" s="8">
        <v>57931</v>
      </c>
      <c r="H570" s="8">
        <v>58733</v>
      </c>
      <c r="I570" s="8">
        <v>62310</v>
      </c>
      <c r="J570" s="41">
        <v>63755</v>
      </c>
    </row>
    <row r="571" spans="1:10" ht="12.75" customHeight="1">
      <c r="A571" s="2" t="s">
        <v>317</v>
      </c>
      <c r="B571" s="6" t="s">
        <v>497</v>
      </c>
      <c r="C571" s="8">
        <v>9684</v>
      </c>
      <c r="D571" s="8">
        <v>10444</v>
      </c>
      <c r="E571" s="8">
        <v>11638</v>
      </c>
      <c r="F571" s="8">
        <v>10821</v>
      </c>
      <c r="G571" s="8">
        <v>11449</v>
      </c>
      <c r="H571" s="8">
        <v>12389</v>
      </c>
      <c r="I571" s="8">
        <v>13317</v>
      </c>
      <c r="J571" s="41">
        <v>13390.03</v>
      </c>
    </row>
    <row r="572" spans="1:10" ht="12.75" customHeight="1">
      <c r="A572" s="2" t="s">
        <v>317</v>
      </c>
      <c r="B572" s="6" t="s">
        <v>498</v>
      </c>
      <c r="C572" s="8">
        <v>4394</v>
      </c>
      <c r="D572" s="8">
        <v>4763</v>
      </c>
      <c r="E572" s="8">
        <v>5302</v>
      </c>
      <c r="F572" s="8">
        <v>4997</v>
      </c>
      <c r="G572" s="8">
        <v>5455</v>
      </c>
      <c r="H572" s="8">
        <v>5925</v>
      </c>
      <c r="I572" s="8">
        <v>6446</v>
      </c>
      <c r="J572" s="41">
        <v>6532</v>
      </c>
    </row>
    <row r="573" spans="1:10" ht="12.75" customHeight="1">
      <c r="A573" s="2" t="s">
        <v>318</v>
      </c>
      <c r="B573" s="6" t="s">
        <v>44</v>
      </c>
      <c r="C573" s="8">
        <v>44262</v>
      </c>
      <c r="D573" s="8">
        <v>43332</v>
      </c>
      <c r="E573" s="8">
        <v>41365</v>
      </c>
      <c r="F573" s="8">
        <v>40165</v>
      </c>
      <c r="G573" s="8">
        <v>39029</v>
      </c>
      <c r="H573" s="8">
        <v>37647</v>
      </c>
      <c r="I573" s="8">
        <v>32073</v>
      </c>
      <c r="J573" s="41">
        <v>31045</v>
      </c>
    </row>
    <row r="574" spans="1:10" ht="12.75" customHeight="1">
      <c r="A574" s="2" t="s">
        <v>318</v>
      </c>
      <c r="B574" s="6" t="s">
        <v>497</v>
      </c>
      <c r="C574" s="8">
        <v>8253</v>
      </c>
      <c r="D574" s="8">
        <v>9057</v>
      </c>
      <c r="E574" s="8">
        <v>10187</v>
      </c>
      <c r="F574" s="8">
        <v>9346</v>
      </c>
      <c r="G574" s="8">
        <v>10025</v>
      </c>
      <c r="H574" s="8">
        <v>10921</v>
      </c>
      <c r="I574" s="8">
        <v>12065</v>
      </c>
      <c r="J574" s="41">
        <v>12176.16</v>
      </c>
    </row>
    <row r="575" spans="1:10" ht="12.75" customHeight="1">
      <c r="A575" s="2" t="s">
        <v>318</v>
      </c>
      <c r="B575" s="6" t="s">
        <v>498</v>
      </c>
      <c r="C575" s="8">
        <v>4211</v>
      </c>
      <c r="D575" s="8">
        <v>4636</v>
      </c>
      <c r="E575" s="8">
        <v>5225</v>
      </c>
      <c r="F575" s="8">
        <v>4716</v>
      </c>
      <c r="G575" s="8">
        <v>5158</v>
      </c>
      <c r="H575" s="8">
        <v>5569</v>
      </c>
      <c r="I575" s="8">
        <v>6295</v>
      </c>
      <c r="J575" s="41">
        <v>6325</v>
      </c>
    </row>
    <row r="576" spans="1:10" ht="12.75" customHeight="1">
      <c r="A576" s="2" t="s">
        <v>319</v>
      </c>
      <c r="B576" s="6" t="s">
        <v>44</v>
      </c>
      <c r="C576" s="8">
        <v>41567</v>
      </c>
      <c r="D576" s="8">
        <v>42216</v>
      </c>
      <c r="E576" s="8">
        <v>41489</v>
      </c>
      <c r="F576" s="8">
        <v>41428</v>
      </c>
      <c r="G576" s="8">
        <v>42883</v>
      </c>
      <c r="H576" s="8">
        <v>43518</v>
      </c>
      <c r="I576" s="8">
        <v>48032</v>
      </c>
      <c r="J576" s="41">
        <v>47392</v>
      </c>
    </row>
    <row r="577" spans="1:10" ht="12.75" customHeight="1">
      <c r="A577" s="2" t="s">
        <v>319</v>
      </c>
      <c r="B577" s="6" t="s">
        <v>497</v>
      </c>
      <c r="C577" s="8">
        <v>2518</v>
      </c>
      <c r="D577" s="8">
        <v>3174</v>
      </c>
      <c r="E577" s="8">
        <v>4016</v>
      </c>
      <c r="F577" s="8">
        <v>4487</v>
      </c>
      <c r="G577" s="8">
        <v>5626</v>
      </c>
      <c r="H577" s="8">
        <v>5987</v>
      </c>
      <c r="I577" s="8">
        <v>6755</v>
      </c>
      <c r="J577" s="41">
        <v>6826.77</v>
      </c>
    </row>
    <row r="578" spans="1:10" ht="12.75" customHeight="1">
      <c r="A578" s="2" t="s">
        <v>319</v>
      </c>
      <c r="B578" s="6" t="s">
        <v>498</v>
      </c>
      <c r="C578" s="8">
        <v>1476</v>
      </c>
      <c r="D578" s="8">
        <v>1775</v>
      </c>
      <c r="E578" s="8">
        <v>2173</v>
      </c>
      <c r="F578" s="8">
        <v>2677</v>
      </c>
      <c r="G578" s="8">
        <v>3314</v>
      </c>
      <c r="H578" s="8">
        <v>3794</v>
      </c>
      <c r="I578" s="8">
        <v>4020</v>
      </c>
      <c r="J578" s="41">
        <v>4163.5</v>
      </c>
    </row>
    <row r="579" spans="1:10" ht="12.75" customHeight="1">
      <c r="A579" s="2" t="s">
        <v>320</v>
      </c>
      <c r="B579" s="6" t="s">
        <v>44</v>
      </c>
      <c r="C579" s="8">
        <v>601411</v>
      </c>
      <c r="D579" s="8">
        <v>606979</v>
      </c>
      <c r="E579" s="8">
        <v>623824</v>
      </c>
      <c r="F579" s="8">
        <v>604635</v>
      </c>
      <c r="G579" s="8">
        <v>646731</v>
      </c>
      <c r="H579" s="8">
        <v>656391</v>
      </c>
      <c r="I579" s="8">
        <v>689443</v>
      </c>
      <c r="J579" s="41">
        <v>828750</v>
      </c>
    </row>
    <row r="580" spans="1:10" ht="12.75" customHeight="1">
      <c r="A580" s="2" t="s">
        <v>320</v>
      </c>
      <c r="B580" s="6" t="s">
        <v>497</v>
      </c>
      <c r="C580" s="8">
        <v>2976</v>
      </c>
      <c r="D580" s="8">
        <v>3430</v>
      </c>
      <c r="E580" s="8">
        <v>3538</v>
      </c>
      <c r="F580" s="8">
        <v>3850</v>
      </c>
      <c r="G580" s="8">
        <v>3743</v>
      </c>
      <c r="H580" s="8">
        <v>4216</v>
      </c>
      <c r="I580" s="8">
        <v>4429</v>
      </c>
      <c r="J580" s="41">
        <v>4377.91</v>
      </c>
    </row>
    <row r="581" spans="1:10" ht="12.75" customHeight="1">
      <c r="A581" s="2" t="s">
        <v>320</v>
      </c>
      <c r="B581" s="6" t="s">
        <v>498</v>
      </c>
      <c r="C581" s="8">
        <v>116</v>
      </c>
      <c r="D581" s="8">
        <v>148</v>
      </c>
      <c r="E581" s="8">
        <v>173</v>
      </c>
      <c r="F581" s="8">
        <v>227</v>
      </c>
      <c r="G581" s="8">
        <v>204</v>
      </c>
      <c r="H581" s="8">
        <v>199</v>
      </c>
      <c r="I581" s="8">
        <v>194</v>
      </c>
      <c r="J581" s="41">
        <v>154</v>
      </c>
    </row>
    <row r="582" spans="1:10" ht="12.75" customHeight="1">
      <c r="A582" s="2" t="s">
        <v>321</v>
      </c>
      <c r="B582" s="6" t="s">
        <v>44</v>
      </c>
      <c r="C582" s="8">
        <v>17945</v>
      </c>
      <c r="D582" s="8">
        <v>15584</v>
      </c>
      <c r="E582" s="8">
        <v>7555</v>
      </c>
      <c r="F582" s="8">
        <v>5362</v>
      </c>
      <c r="G582" s="8">
        <v>9139</v>
      </c>
      <c r="H582" s="8">
        <v>9834</v>
      </c>
      <c r="I582" s="8">
        <v>7771</v>
      </c>
      <c r="J582" s="41">
        <v>9893</v>
      </c>
    </row>
    <row r="583" spans="1:10" ht="12.75" customHeight="1">
      <c r="A583" s="2" t="s">
        <v>321</v>
      </c>
      <c r="B583" s="6" t="s">
        <v>497</v>
      </c>
      <c r="C583" s="8">
        <v>99</v>
      </c>
      <c r="D583" s="8">
        <v>108</v>
      </c>
      <c r="E583" s="8">
        <v>158</v>
      </c>
      <c r="F583" s="8">
        <v>276</v>
      </c>
      <c r="G583" s="8">
        <v>187</v>
      </c>
      <c r="H583" s="8">
        <v>181</v>
      </c>
      <c r="I583" s="8">
        <v>226</v>
      </c>
      <c r="J583" s="41">
        <v>206.08</v>
      </c>
    </row>
    <row r="584" spans="1:10" ht="12.75" customHeight="1">
      <c r="A584" s="2" t="s">
        <v>321</v>
      </c>
      <c r="B584" s="6" t="s">
        <v>498</v>
      </c>
      <c r="C584" s="8">
        <v>5</v>
      </c>
      <c r="D584" s="8">
        <v>3</v>
      </c>
      <c r="E584" s="8">
        <v>7</v>
      </c>
      <c r="F584" s="8">
        <v>17</v>
      </c>
      <c r="G584" s="8">
        <v>9</v>
      </c>
      <c r="H584" s="8">
        <v>10</v>
      </c>
      <c r="I584" s="8">
        <v>12</v>
      </c>
      <c r="J584" s="41">
        <v>5</v>
      </c>
    </row>
    <row r="585" spans="1:10" ht="12.75" customHeight="1">
      <c r="A585" s="2" t="s">
        <v>322</v>
      </c>
      <c r="B585" s="6" t="s">
        <v>44</v>
      </c>
      <c r="C585" s="8">
        <v>8439</v>
      </c>
      <c r="D585" s="8">
        <v>9794</v>
      </c>
      <c r="E585" s="8">
        <v>8261</v>
      </c>
      <c r="F585" s="8">
        <v>8193</v>
      </c>
      <c r="G585" s="8">
        <v>7825</v>
      </c>
      <c r="H585" s="8">
        <v>8668</v>
      </c>
      <c r="I585" s="8">
        <v>7882</v>
      </c>
      <c r="J585" s="41">
        <v>5676</v>
      </c>
    </row>
    <row r="586" spans="1:10" ht="12.75" customHeight="1">
      <c r="A586" s="2" t="s">
        <v>322</v>
      </c>
      <c r="B586" s="6" t="s">
        <v>497</v>
      </c>
      <c r="C586" s="8">
        <v>77580</v>
      </c>
      <c r="D586" s="8">
        <v>74217</v>
      </c>
      <c r="E586" s="8">
        <v>86453</v>
      </c>
      <c r="F586" s="8">
        <v>79767</v>
      </c>
      <c r="G586" s="8">
        <v>68523</v>
      </c>
      <c r="H586" s="8">
        <v>65868</v>
      </c>
      <c r="I586" s="8">
        <v>68642</v>
      </c>
      <c r="J586" s="41">
        <v>74658.98</v>
      </c>
    </row>
    <row r="587" spans="1:10" ht="12.75" customHeight="1">
      <c r="A587" s="2" t="s">
        <v>322</v>
      </c>
      <c r="B587" s="6" t="s">
        <v>498</v>
      </c>
      <c r="C587" s="8">
        <v>29563</v>
      </c>
      <c r="D587" s="8">
        <v>33536</v>
      </c>
      <c r="E587" s="8">
        <v>41159</v>
      </c>
      <c r="F587" s="8">
        <v>36278</v>
      </c>
      <c r="G587" s="8">
        <v>29073</v>
      </c>
      <c r="H587" s="8">
        <v>24248</v>
      </c>
      <c r="I587" s="8">
        <v>20987</v>
      </c>
      <c r="J587" s="41">
        <v>23732.5</v>
      </c>
    </row>
    <row r="588" spans="1:10" ht="12.75" customHeight="1">
      <c r="A588" s="2" t="s">
        <v>323</v>
      </c>
      <c r="B588" s="6" t="s">
        <v>44</v>
      </c>
      <c r="C588" s="8">
        <v>3970</v>
      </c>
      <c r="D588" s="8">
        <v>3969</v>
      </c>
      <c r="E588" s="8">
        <v>5376</v>
      </c>
      <c r="F588" s="8">
        <v>4898</v>
      </c>
      <c r="G588" s="8">
        <v>4733</v>
      </c>
      <c r="H588" s="8">
        <v>4478</v>
      </c>
      <c r="I588" s="8">
        <v>4522</v>
      </c>
      <c r="J588" s="41">
        <v>2821</v>
      </c>
    </row>
    <row r="589" spans="1:10" ht="12.75" customHeight="1">
      <c r="A589" s="2" t="s">
        <v>323</v>
      </c>
      <c r="B589" s="6" t="s">
        <v>497</v>
      </c>
      <c r="C589" s="8">
        <v>70488</v>
      </c>
      <c r="D589" s="8">
        <v>63758</v>
      </c>
      <c r="E589" s="8">
        <v>48549</v>
      </c>
      <c r="F589" s="8">
        <v>48296</v>
      </c>
      <c r="G589" s="8">
        <v>50774</v>
      </c>
      <c r="H589" s="8">
        <v>51585</v>
      </c>
      <c r="I589" s="8">
        <v>43610</v>
      </c>
      <c r="J589" s="41">
        <v>54762.74</v>
      </c>
    </row>
    <row r="590" spans="1:10" ht="12.75" customHeight="1">
      <c r="A590" s="2" t="s">
        <v>323</v>
      </c>
      <c r="B590" s="6" t="s">
        <v>498</v>
      </c>
      <c r="C590" s="8">
        <v>37816</v>
      </c>
      <c r="D590" s="8">
        <v>31000</v>
      </c>
      <c r="E590" s="8">
        <v>13230</v>
      </c>
      <c r="F590" s="8">
        <v>13650</v>
      </c>
      <c r="G590" s="8">
        <v>15833</v>
      </c>
      <c r="H590" s="8">
        <v>15681</v>
      </c>
      <c r="I590" s="8">
        <v>9814</v>
      </c>
      <c r="J590" s="41">
        <v>23478</v>
      </c>
    </row>
    <row r="591" spans="1:10" ht="12.75" customHeight="1">
      <c r="A591" s="2" t="s">
        <v>324</v>
      </c>
      <c r="B591" s="6" t="s">
        <v>44</v>
      </c>
      <c r="C591" s="8">
        <v>545637</v>
      </c>
      <c r="D591" s="8">
        <v>565459</v>
      </c>
      <c r="E591" s="8">
        <v>588387</v>
      </c>
      <c r="F591" s="8">
        <v>570083</v>
      </c>
      <c r="G591" s="8">
        <v>590625</v>
      </c>
      <c r="H591" s="8">
        <v>591696</v>
      </c>
      <c r="I591" s="8">
        <v>654222</v>
      </c>
      <c r="J591" s="41">
        <v>788388</v>
      </c>
    </row>
    <row r="592" spans="1:10" ht="12.75" customHeight="1">
      <c r="A592" s="2" t="s">
        <v>324</v>
      </c>
      <c r="B592" s="6" t="s">
        <v>497</v>
      </c>
      <c r="C592" s="8">
        <v>1546</v>
      </c>
      <c r="D592" s="8">
        <v>1689</v>
      </c>
      <c r="E592" s="8">
        <v>1602</v>
      </c>
      <c r="F592" s="8">
        <v>1679</v>
      </c>
      <c r="G592" s="8">
        <v>1835</v>
      </c>
      <c r="H592" s="8">
        <v>1868</v>
      </c>
      <c r="I592" s="8">
        <v>1696</v>
      </c>
      <c r="J592" s="41">
        <v>1456.4</v>
      </c>
    </row>
    <row r="593" spans="1:10" ht="12.75" customHeight="1">
      <c r="A593" s="2" t="s">
        <v>324</v>
      </c>
      <c r="B593" s="6" t="s">
        <v>498</v>
      </c>
      <c r="C593" s="8">
        <v>20</v>
      </c>
      <c r="D593" s="8">
        <v>25</v>
      </c>
      <c r="E593" s="8">
        <v>30</v>
      </c>
      <c r="F593" s="8">
        <v>34</v>
      </c>
      <c r="G593" s="8">
        <v>40</v>
      </c>
      <c r="H593" s="8">
        <v>45</v>
      </c>
      <c r="I593" s="8">
        <v>31</v>
      </c>
      <c r="J593" s="41">
        <v>19.62</v>
      </c>
    </row>
    <row r="594" spans="1:10" ht="12.75" customHeight="1">
      <c r="C594" s="8"/>
      <c r="D594" s="8"/>
      <c r="E594" s="8"/>
      <c r="F594" s="8"/>
      <c r="G594" s="8"/>
      <c r="H594" s="8" t="s">
        <v>496</v>
      </c>
      <c r="I594" s="8" t="s">
        <v>496</v>
      </c>
      <c r="J594" s="41" t="s">
        <v>496</v>
      </c>
    </row>
    <row r="595" spans="1:10" ht="12.75" customHeight="1">
      <c r="A595" s="14" t="s">
        <v>325</v>
      </c>
      <c r="E595" s="8"/>
      <c r="F595" s="8"/>
      <c r="G595" s="8"/>
      <c r="H595" s="8" t="s">
        <v>496</v>
      </c>
      <c r="I595" s="8" t="s">
        <v>496</v>
      </c>
      <c r="J595" s="41" t="s">
        <v>496</v>
      </c>
    </row>
    <row r="596" spans="1:10" ht="12.75" customHeight="1">
      <c r="A596" s="9" t="s">
        <v>523</v>
      </c>
      <c r="B596" s="6" t="s">
        <v>44</v>
      </c>
      <c r="C596" s="8">
        <v>2008764</v>
      </c>
      <c r="D596" s="8">
        <v>2047253</v>
      </c>
      <c r="E596" s="8">
        <v>2087468</v>
      </c>
      <c r="F596" s="8">
        <v>2149796</v>
      </c>
      <c r="G596" s="8">
        <v>2201414</v>
      </c>
      <c r="H596" s="8">
        <v>2220007</v>
      </c>
      <c r="I596" s="8">
        <v>2253520</v>
      </c>
      <c r="J596" s="41">
        <v>2258940</v>
      </c>
    </row>
    <row r="597" spans="1:10" ht="12.75" customHeight="1">
      <c r="A597" s="9" t="s">
        <v>523</v>
      </c>
      <c r="B597" s="6" t="s">
        <v>497</v>
      </c>
      <c r="C597" s="8">
        <v>19304</v>
      </c>
      <c r="D597" s="8">
        <v>19723</v>
      </c>
      <c r="E597" s="1">
        <v>20187</v>
      </c>
      <c r="F597" s="8">
        <v>20534</v>
      </c>
      <c r="G597" s="8">
        <v>21052</v>
      </c>
      <c r="H597" s="8">
        <v>21547</v>
      </c>
      <c r="I597" s="8">
        <v>21675</v>
      </c>
      <c r="J597" s="41">
        <v>21652.1</v>
      </c>
    </row>
    <row r="598" spans="1:10" ht="12.75" customHeight="1">
      <c r="A598" s="9" t="s">
        <v>523</v>
      </c>
      <c r="B598" s="6" t="s">
        <v>498</v>
      </c>
      <c r="C598" s="8">
        <v>13288</v>
      </c>
      <c r="D598" s="8">
        <v>13666</v>
      </c>
      <c r="E598" s="8">
        <v>14045</v>
      </c>
      <c r="F598" s="8">
        <v>14305</v>
      </c>
      <c r="G598" s="8">
        <v>14680</v>
      </c>
      <c r="H598" s="8">
        <v>15129</v>
      </c>
      <c r="I598" s="8">
        <v>15425</v>
      </c>
      <c r="J598" s="41">
        <v>15403</v>
      </c>
    </row>
    <row r="599" spans="1:10" ht="12.75" customHeight="1">
      <c r="A599" s="2" t="s">
        <v>327</v>
      </c>
      <c r="B599" s="6" t="s">
        <v>44</v>
      </c>
      <c r="C599" s="8">
        <v>1647125</v>
      </c>
      <c r="D599" s="8">
        <v>1678904</v>
      </c>
      <c r="E599" s="8">
        <v>1707429</v>
      </c>
      <c r="F599" s="8">
        <v>1752186</v>
      </c>
      <c r="G599" s="1">
        <v>1784560</v>
      </c>
      <c r="H599" s="8">
        <v>1785800</v>
      </c>
      <c r="I599" s="8">
        <v>1792065</v>
      </c>
      <c r="J599" s="41">
        <v>1772055</v>
      </c>
    </row>
    <row r="600" spans="1:10" ht="12.75" customHeight="1">
      <c r="A600" s="2" t="s">
        <v>327</v>
      </c>
      <c r="B600" s="6" t="s">
        <v>497</v>
      </c>
      <c r="C600" s="8">
        <v>12964</v>
      </c>
      <c r="D600" s="8">
        <v>12787</v>
      </c>
      <c r="E600" s="8">
        <v>12738</v>
      </c>
      <c r="F600" s="8">
        <v>12529</v>
      </c>
      <c r="G600" s="1">
        <v>13302</v>
      </c>
      <c r="H600" s="8">
        <v>13444</v>
      </c>
      <c r="I600" s="8">
        <v>12011</v>
      </c>
      <c r="J600" s="41">
        <v>10091.5</v>
      </c>
    </row>
    <row r="601" spans="1:10" ht="12.75" customHeight="1">
      <c r="A601" s="2" t="s">
        <v>327</v>
      </c>
      <c r="B601" s="6" t="s">
        <v>498</v>
      </c>
      <c r="C601" s="8">
        <v>9056</v>
      </c>
      <c r="D601" s="8">
        <v>8971</v>
      </c>
      <c r="E601" s="8">
        <v>8914</v>
      </c>
      <c r="F601" s="8">
        <v>8721</v>
      </c>
      <c r="G601" s="1">
        <v>9212</v>
      </c>
      <c r="H601" s="8">
        <v>9364</v>
      </c>
      <c r="I601" s="8">
        <v>8358</v>
      </c>
      <c r="J601" s="41">
        <v>7004</v>
      </c>
    </row>
    <row r="602" spans="1:10" ht="12.75" customHeight="1">
      <c r="A602" s="2" t="s">
        <v>328</v>
      </c>
      <c r="B602" s="6" t="s">
        <v>44</v>
      </c>
      <c r="C602" s="8">
        <v>919773</v>
      </c>
      <c r="D602" s="8">
        <v>973907</v>
      </c>
      <c r="E602" s="8">
        <v>1022396</v>
      </c>
      <c r="F602" s="8">
        <v>1082156</v>
      </c>
      <c r="G602" s="1">
        <v>1119849</v>
      </c>
      <c r="H602" s="8">
        <v>1140015</v>
      </c>
      <c r="I602" s="8">
        <v>1175648</v>
      </c>
      <c r="J602" s="41">
        <v>1189584</v>
      </c>
    </row>
    <row r="603" spans="1:10" ht="12.75" customHeight="1">
      <c r="A603" s="2" t="s">
        <v>328</v>
      </c>
      <c r="B603" s="6" t="s">
        <v>497</v>
      </c>
      <c r="C603" s="8">
        <v>2968</v>
      </c>
      <c r="D603" s="8">
        <v>3094</v>
      </c>
      <c r="E603" s="8">
        <v>3199</v>
      </c>
      <c r="F603" s="8">
        <v>3344</v>
      </c>
      <c r="G603" s="1">
        <v>3437</v>
      </c>
      <c r="H603" s="8">
        <v>3565</v>
      </c>
      <c r="I603" s="8">
        <v>3663</v>
      </c>
      <c r="J603" s="41">
        <v>3699.57</v>
      </c>
    </row>
    <row r="604" spans="1:10" ht="12.75" customHeight="1">
      <c r="A604" s="2" t="s">
        <v>328</v>
      </c>
      <c r="B604" s="6" t="s">
        <v>498</v>
      </c>
      <c r="C604" s="8">
        <v>1953</v>
      </c>
      <c r="D604" s="8">
        <v>2041</v>
      </c>
      <c r="E604" s="8">
        <v>2121</v>
      </c>
      <c r="F604" s="8">
        <v>2196</v>
      </c>
      <c r="G604" s="1">
        <v>2302</v>
      </c>
      <c r="H604" s="8">
        <v>2398</v>
      </c>
      <c r="I604" s="8">
        <v>2464</v>
      </c>
      <c r="J604" s="41">
        <v>2482</v>
      </c>
    </row>
    <row r="605" spans="1:10" ht="12.75" customHeight="1">
      <c r="A605" s="2" t="s">
        <v>329</v>
      </c>
      <c r="B605" s="6" t="s">
        <v>44</v>
      </c>
      <c r="C605" s="8">
        <v>2019278</v>
      </c>
      <c r="D605" s="8">
        <v>2059567</v>
      </c>
      <c r="E605" s="8">
        <v>2099248</v>
      </c>
      <c r="F605" s="8">
        <v>2161227</v>
      </c>
      <c r="G605" s="1">
        <v>2211261</v>
      </c>
      <c r="H605" s="8">
        <v>2226726</v>
      </c>
      <c r="I605" s="8">
        <v>2254147</v>
      </c>
      <c r="J605" s="41">
        <v>2260316</v>
      </c>
    </row>
    <row r="606" spans="1:10" ht="12.75" customHeight="1">
      <c r="A606" s="2" t="s">
        <v>329</v>
      </c>
      <c r="B606" s="6" t="s">
        <v>497</v>
      </c>
      <c r="C606" s="8">
        <v>9101</v>
      </c>
      <c r="D606" s="8">
        <v>9480</v>
      </c>
      <c r="E606" s="8">
        <v>9849</v>
      </c>
      <c r="F606" s="8">
        <v>10118</v>
      </c>
      <c r="G606" s="1">
        <v>10119</v>
      </c>
      <c r="H606" s="8">
        <v>10238</v>
      </c>
      <c r="I606" s="8">
        <v>10288</v>
      </c>
      <c r="J606" s="41">
        <v>10353.969999999999</v>
      </c>
    </row>
    <row r="607" spans="1:10" ht="12.75" customHeight="1">
      <c r="A607" s="2" t="s">
        <v>329</v>
      </c>
      <c r="B607" s="6" t="s">
        <v>498</v>
      </c>
      <c r="C607" s="8">
        <v>5983</v>
      </c>
      <c r="D607" s="8">
        <v>6260</v>
      </c>
      <c r="E607" s="8">
        <v>6513</v>
      </c>
      <c r="F607" s="8">
        <v>6686</v>
      </c>
      <c r="G607" s="1">
        <v>6653</v>
      </c>
      <c r="H607" s="8">
        <v>6729</v>
      </c>
      <c r="I607" s="8">
        <v>6840</v>
      </c>
      <c r="J607" s="41">
        <v>6859</v>
      </c>
    </row>
    <row r="608" spans="1:10" ht="12.75" customHeight="1">
      <c r="A608" s="2" t="s">
        <v>542</v>
      </c>
      <c r="B608" s="6" t="s">
        <v>44</v>
      </c>
      <c r="C608" s="8" t="s">
        <v>48</v>
      </c>
      <c r="D608" s="8" t="s">
        <v>48</v>
      </c>
      <c r="E608" s="8" t="s">
        <v>48</v>
      </c>
      <c r="F608" s="8" t="s">
        <v>48</v>
      </c>
      <c r="G608" s="8" t="s">
        <v>48</v>
      </c>
      <c r="H608" s="8" t="s">
        <v>48</v>
      </c>
      <c r="I608" s="8">
        <v>2260738</v>
      </c>
      <c r="J608" s="41">
        <v>2266726</v>
      </c>
    </row>
    <row r="609" spans="1:10" ht="12.75" customHeight="1">
      <c r="A609" s="2" t="s">
        <v>542</v>
      </c>
      <c r="B609" s="6" t="s">
        <v>497</v>
      </c>
      <c r="C609" s="8" t="s">
        <v>48</v>
      </c>
      <c r="D609" s="8" t="s">
        <v>48</v>
      </c>
      <c r="E609" s="8" t="s">
        <v>48</v>
      </c>
      <c r="F609" s="8" t="s">
        <v>48</v>
      </c>
      <c r="G609" s="8" t="s">
        <v>48</v>
      </c>
      <c r="H609" s="8" t="s">
        <v>48</v>
      </c>
      <c r="I609" s="8">
        <v>21683.439999999999</v>
      </c>
      <c r="J609" s="41">
        <v>20155.45</v>
      </c>
    </row>
    <row r="610" spans="1:10" ht="12.75" customHeight="1">
      <c r="A610" s="2" t="s">
        <v>542</v>
      </c>
      <c r="B610" s="6" t="s">
        <v>498</v>
      </c>
      <c r="C610" s="8" t="s">
        <v>48</v>
      </c>
      <c r="D610" s="8" t="s">
        <v>48</v>
      </c>
      <c r="E610" s="8" t="s">
        <v>48</v>
      </c>
      <c r="F610" s="8" t="s">
        <v>48</v>
      </c>
      <c r="G610" s="8" t="s">
        <v>48</v>
      </c>
      <c r="H610" s="8" t="s">
        <v>48</v>
      </c>
      <c r="I610" s="8">
        <v>14823</v>
      </c>
      <c r="J610" s="41">
        <v>13768</v>
      </c>
    </row>
    <row r="611" spans="1:10" ht="12.75" customHeight="1">
      <c r="A611" s="2" t="s">
        <v>330</v>
      </c>
      <c r="B611" s="6" t="s">
        <v>44</v>
      </c>
      <c r="C611" s="8">
        <v>776672</v>
      </c>
      <c r="D611" s="8">
        <v>796307</v>
      </c>
      <c r="E611" s="8">
        <v>822091</v>
      </c>
      <c r="F611" s="8">
        <v>865548</v>
      </c>
      <c r="G611" s="1">
        <v>892142</v>
      </c>
      <c r="H611" s="8">
        <v>928040</v>
      </c>
      <c r="I611" s="8">
        <v>1051390</v>
      </c>
      <c r="J611" s="41">
        <v>1203265</v>
      </c>
    </row>
    <row r="612" spans="1:10" ht="12.75" customHeight="1">
      <c r="A612" s="2" t="s">
        <v>330</v>
      </c>
      <c r="B612" s="6" t="s">
        <v>497</v>
      </c>
      <c r="C612" s="8">
        <v>9332</v>
      </c>
      <c r="D612" s="8">
        <v>9408</v>
      </c>
      <c r="E612" s="8">
        <v>9474</v>
      </c>
      <c r="F612" s="8">
        <v>9470</v>
      </c>
      <c r="G612" s="1">
        <v>9632</v>
      </c>
      <c r="H612" s="8">
        <v>9586</v>
      </c>
      <c r="I612" s="8">
        <v>9163</v>
      </c>
      <c r="J612" s="41">
        <v>8878.99</v>
      </c>
    </row>
    <row r="613" spans="1:10" ht="12.75" customHeight="1">
      <c r="A613" s="2" t="s">
        <v>330</v>
      </c>
      <c r="B613" s="6" t="s">
        <v>498</v>
      </c>
      <c r="C613" s="8">
        <v>5223</v>
      </c>
      <c r="D613" s="8">
        <v>5256</v>
      </c>
      <c r="E613" s="8">
        <v>5315</v>
      </c>
      <c r="F613" s="8">
        <v>5318</v>
      </c>
      <c r="G613" s="1">
        <v>5434</v>
      </c>
      <c r="H613" s="8">
        <v>5477</v>
      </c>
      <c r="I613" s="8">
        <v>5276</v>
      </c>
      <c r="J613" s="41">
        <v>5070</v>
      </c>
    </row>
    <row r="614" spans="1:10" ht="12.75" customHeight="1">
      <c r="A614" s="2" t="s">
        <v>332</v>
      </c>
      <c r="B614" s="6" t="s">
        <v>44</v>
      </c>
      <c r="C614" s="8">
        <v>1257301</v>
      </c>
      <c r="D614" s="8">
        <v>1277705</v>
      </c>
      <c r="E614" s="8">
        <v>1291389</v>
      </c>
      <c r="F614" s="8">
        <v>1310035</v>
      </c>
      <c r="G614" s="1">
        <v>1333770</v>
      </c>
      <c r="H614" s="8">
        <v>1313234</v>
      </c>
      <c r="I614" s="8">
        <v>1215891</v>
      </c>
      <c r="J614" s="41">
        <v>1070078</v>
      </c>
    </row>
    <row r="615" spans="1:10" ht="12.75" customHeight="1">
      <c r="A615" s="2" t="s">
        <v>332</v>
      </c>
      <c r="B615" s="6" t="s">
        <v>497</v>
      </c>
      <c r="C615" s="8">
        <v>-8722</v>
      </c>
      <c r="D615" s="8">
        <v>-8703</v>
      </c>
      <c r="E615" s="8">
        <v>-8785</v>
      </c>
      <c r="F615" s="8">
        <v>-8771</v>
      </c>
      <c r="G615" s="1">
        <v>-9156</v>
      </c>
      <c r="H615" s="8">
        <v>-9086</v>
      </c>
      <c r="I615" s="8">
        <v>-8060</v>
      </c>
      <c r="J615" s="41">
        <v>-6969.12</v>
      </c>
    </row>
    <row r="616" spans="1:10" ht="12.75" customHeight="1">
      <c r="A616" s="2" t="s">
        <v>332</v>
      </c>
      <c r="B616" s="6" t="s">
        <v>498</v>
      </c>
      <c r="C616" s="8">
        <v>-5344</v>
      </c>
      <c r="D616" s="8">
        <v>-5365</v>
      </c>
      <c r="E616" s="8">
        <v>-5421</v>
      </c>
      <c r="F616" s="8">
        <v>-5402</v>
      </c>
      <c r="G616" s="1">
        <v>-5670</v>
      </c>
      <c r="H616" s="8">
        <v>-5617</v>
      </c>
      <c r="I616" s="8">
        <v>-4922</v>
      </c>
      <c r="J616" s="41">
        <v>-4131</v>
      </c>
    </row>
    <row r="617" spans="1:10" ht="12.75" customHeight="1">
      <c r="A617" s="9" t="s">
        <v>524</v>
      </c>
      <c r="B617" s="6" t="s">
        <v>44</v>
      </c>
      <c r="C617" s="8">
        <v>2033973</v>
      </c>
      <c r="D617" s="8">
        <v>2077235</v>
      </c>
      <c r="E617" s="8">
        <v>2116755</v>
      </c>
      <c r="F617" s="8">
        <v>2179107</v>
      </c>
      <c r="G617" s="1">
        <v>2229520</v>
      </c>
      <c r="H617" s="8">
        <v>2244857</v>
      </c>
      <c r="I617" s="8">
        <v>2270911</v>
      </c>
      <c r="J617" s="41">
        <v>2276784</v>
      </c>
    </row>
    <row r="618" spans="1:10" ht="12.75" customHeight="1">
      <c r="A618" s="9" t="s">
        <v>524</v>
      </c>
      <c r="B618" s="6" t="s">
        <v>497</v>
      </c>
      <c r="C618" s="8">
        <v>-1828</v>
      </c>
      <c r="D618" s="8">
        <v>-1749</v>
      </c>
      <c r="E618" s="8">
        <v>-1683</v>
      </c>
      <c r="F618" s="8">
        <v>-1512</v>
      </c>
      <c r="G618" s="1">
        <v>-1623</v>
      </c>
      <c r="H618" s="8">
        <v>-1352</v>
      </c>
      <c r="I618" s="8">
        <v>-73</v>
      </c>
      <c r="J618" s="41">
        <v>1417.03</v>
      </c>
    </row>
    <row r="619" spans="1:10" ht="12.75" customHeight="1">
      <c r="A619" s="9" t="s">
        <v>524</v>
      </c>
      <c r="B619" s="6" t="s">
        <v>498</v>
      </c>
      <c r="C619" s="8">
        <v>-1675</v>
      </c>
      <c r="D619" s="8">
        <v>-1624</v>
      </c>
      <c r="E619" s="8">
        <v>-1565</v>
      </c>
      <c r="F619" s="8">
        <v>-1427</v>
      </c>
      <c r="G619" s="1">
        <v>-1443</v>
      </c>
      <c r="H619" s="8">
        <v>-1238</v>
      </c>
      <c r="I619" s="8">
        <v>-400</v>
      </c>
      <c r="J619" s="41">
        <v>357</v>
      </c>
    </row>
    <row r="620" spans="1:10" ht="12.75" customHeight="1">
      <c r="A620" s="9"/>
      <c r="C620" s="8"/>
      <c r="D620" s="8"/>
      <c r="E620" s="8"/>
      <c r="F620" s="8"/>
      <c r="G620" s="1"/>
      <c r="H620" s="8" t="s">
        <v>496</v>
      </c>
      <c r="I620" s="8" t="s">
        <v>496</v>
      </c>
      <c r="J620" s="41" t="s">
        <v>496</v>
      </c>
    </row>
    <row r="621" spans="1:10" ht="12.75" customHeight="1">
      <c r="A621" s="2" t="s">
        <v>334</v>
      </c>
      <c r="B621" s="6" t="s">
        <v>44</v>
      </c>
      <c r="C621" s="8">
        <v>710</v>
      </c>
      <c r="D621" s="8">
        <v>639</v>
      </c>
      <c r="E621" s="8">
        <v>512</v>
      </c>
      <c r="F621" s="8">
        <v>638</v>
      </c>
      <c r="G621" s="1">
        <v>669</v>
      </c>
      <c r="H621" s="8">
        <v>736</v>
      </c>
      <c r="I621" s="8">
        <v>700</v>
      </c>
      <c r="J621" s="41">
        <v>659</v>
      </c>
    </row>
    <row r="622" spans="1:10" ht="12.75" customHeight="1">
      <c r="A622" s="2" t="s">
        <v>334</v>
      </c>
      <c r="B622" s="6" t="s">
        <v>497</v>
      </c>
      <c r="C622" s="8">
        <v>6906</v>
      </c>
      <c r="D622" s="8">
        <v>7958</v>
      </c>
      <c r="E622" s="8">
        <v>8257</v>
      </c>
      <c r="F622" s="8">
        <v>9056</v>
      </c>
      <c r="G622" s="1">
        <v>8876</v>
      </c>
      <c r="H622" s="8">
        <v>7232</v>
      </c>
      <c r="I622" s="8">
        <v>9321</v>
      </c>
      <c r="J622" s="41">
        <v>8931.17</v>
      </c>
    </row>
    <row r="623" spans="1:10" ht="12.75" customHeight="1">
      <c r="A623" s="2" t="s">
        <v>334</v>
      </c>
      <c r="B623" s="6" t="s">
        <v>498</v>
      </c>
      <c r="C623" s="8">
        <v>1283</v>
      </c>
      <c r="D623" s="8">
        <v>1750</v>
      </c>
      <c r="E623" s="8">
        <v>1651</v>
      </c>
      <c r="F623" s="8">
        <v>2234</v>
      </c>
      <c r="G623" s="8">
        <v>1734</v>
      </c>
      <c r="H623" s="8">
        <v>1292</v>
      </c>
      <c r="I623" s="8">
        <v>1445</v>
      </c>
      <c r="J623" s="41">
        <v>1706</v>
      </c>
    </row>
    <row r="624" spans="1:10" s="15" customFormat="1" ht="12.75" customHeight="1">
      <c r="A624" s="2" t="s">
        <v>335</v>
      </c>
      <c r="B624" s="6" t="s">
        <v>44</v>
      </c>
      <c r="C624" s="8">
        <v>3159</v>
      </c>
      <c r="D624" s="8">
        <v>1076</v>
      </c>
      <c r="E624" s="8">
        <v>1177</v>
      </c>
      <c r="F624" s="8">
        <v>2193</v>
      </c>
      <c r="G624" s="1">
        <v>610</v>
      </c>
      <c r="H624" s="8">
        <v>388</v>
      </c>
      <c r="I624" s="8">
        <v>311</v>
      </c>
      <c r="J624" s="41">
        <v>206</v>
      </c>
    </row>
    <row r="625" spans="1:10" s="15" customFormat="1" ht="12.75" customHeight="1">
      <c r="A625" s="2" t="s">
        <v>335</v>
      </c>
      <c r="B625" s="6" t="s">
        <v>497</v>
      </c>
      <c r="C625" s="8">
        <v>3901</v>
      </c>
      <c r="D625" s="8">
        <v>7085</v>
      </c>
      <c r="E625" s="8">
        <v>6814</v>
      </c>
      <c r="F625" s="8">
        <v>3791</v>
      </c>
      <c r="G625" s="1">
        <v>9673</v>
      </c>
      <c r="H625" s="8">
        <v>17009</v>
      </c>
      <c r="I625" s="8">
        <v>23273</v>
      </c>
      <c r="J625" s="41">
        <v>14309.17</v>
      </c>
    </row>
    <row r="626" spans="1:10" s="15" customFormat="1" ht="12.75" customHeight="1">
      <c r="A626" s="2" t="s">
        <v>335</v>
      </c>
      <c r="B626" s="6" t="s">
        <v>498</v>
      </c>
      <c r="C626" s="8">
        <v>1367</v>
      </c>
      <c r="D626" s="8">
        <v>594</v>
      </c>
      <c r="E626" s="8">
        <v>350</v>
      </c>
      <c r="F626" s="8">
        <v>556</v>
      </c>
      <c r="G626" s="1">
        <v>1795</v>
      </c>
      <c r="H626" s="8">
        <v>2916</v>
      </c>
      <c r="I626" s="8">
        <v>5535</v>
      </c>
      <c r="J626" s="41">
        <v>5342</v>
      </c>
    </row>
    <row r="627" spans="1:10" ht="12.75" customHeight="1">
      <c r="A627" s="2" t="s">
        <v>336</v>
      </c>
      <c r="B627" s="6" t="s">
        <v>44</v>
      </c>
      <c r="C627" s="8">
        <v>700608</v>
      </c>
      <c r="D627" s="8">
        <v>659201</v>
      </c>
      <c r="E627" s="8">
        <v>235206</v>
      </c>
      <c r="F627" s="8">
        <v>219238</v>
      </c>
      <c r="G627" s="1">
        <v>140606</v>
      </c>
      <c r="H627" s="8">
        <v>137287</v>
      </c>
      <c r="I627" s="8">
        <v>101625</v>
      </c>
      <c r="J627" s="41">
        <v>110381</v>
      </c>
    </row>
    <row r="628" spans="1:10" ht="12.75" customHeight="1">
      <c r="A628" s="2" t="s">
        <v>336</v>
      </c>
      <c r="B628" s="6" t="s">
        <v>497</v>
      </c>
      <c r="C628" s="8">
        <v>1726</v>
      </c>
      <c r="D628" s="8">
        <v>1835</v>
      </c>
      <c r="E628" s="8">
        <v>4839</v>
      </c>
      <c r="F628" s="8">
        <v>5847</v>
      </c>
      <c r="G628" s="1">
        <v>8989</v>
      </c>
      <c r="H628" s="8">
        <v>8817</v>
      </c>
      <c r="I628" s="8">
        <v>8790</v>
      </c>
      <c r="J628" s="41">
        <v>9043.99</v>
      </c>
    </row>
    <row r="629" spans="1:10" ht="12.75" customHeight="1">
      <c r="A629" s="2" t="s">
        <v>336</v>
      </c>
      <c r="B629" s="6" t="s">
        <v>498</v>
      </c>
      <c r="C629" s="8">
        <v>53</v>
      </c>
      <c r="D629" s="8">
        <v>60</v>
      </c>
      <c r="E629" s="8">
        <v>235</v>
      </c>
      <c r="F629" s="8">
        <v>305</v>
      </c>
      <c r="G629" s="1">
        <v>1788</v>
      </c>
      <c r="H629" s="8">
        <v>1842</v>
      </c>
      <c r="I629" s="8">
        <v>2599</v>
      </c>
      <c r="J629" s="41">
        <v>2831</v>
      </c>
    </row>
    <row r="630" spans="1:10" s="15" customFormat="1" ht="12.75" customHeight="1">
      <c r="A630" s="15" t="s">
        <v>337</v>
      </c>
      <c r="B630" s="16" t="s">
        <v>44</v>
      </c>
      <c r="C630" s="11">
        <v>129625</v>
      </c>
      <c r="D630" s="11">
        <v>116167</v>
      </c>
      <c r="E630" s="11">
        <v>100331</v>
      </c>
      <c r="F630" s="11">
        <v>99540</v>
      </c>
      <c r="G630" s="11" t="s">
        <v>48</v>
      </c>
      <c r="H630" s="11" t="s">
        <v>48</v>
      </c>
      <c r="I630" s="11" t="s">
        <v>48</v>
      </c>
      <c r="J630" s="11" t="s">
        <v>48</v>
      </c>
    </row>
    <row r="631" spans="1:10" s="15" customFormat="1" ht="12.75" customHeight="1">
      <c r="A631" s="15" t="s">
        <v>337</v>
      </c>
      <c r="B631" s="16" t="s">
        <v>497</v>
      </c>
      <c r="C631" s="11">
        <v>4932</v>
      </c>
      <c r="D631" s="11">
        <v>5844</v>
      </c>
      <c r="E631" s="11">
        <v>8331</v>
      </c>
      <c r="F631" s="11">
        <v>8961</v>
      </c>
      <c r="G631" s="11" t="s">
        <v>48</v>
      </c>
      <c r="H631" s="11" t="s">
        <v>48</v>
      </c>
      <c r="I631" s="11" t="s">
        <v>48</v>
      </c>
      <c r="J631" s="11" t="s">
        <v>48</v>
      </c>
    </row>
    <row r="632" spans="1:10" s="15" customFormat="1" ht="12.75" customHeight="1">
      <c r="A632" s="15" t="s">
        <v>337</v>
      </c>
      <c r="B632" s="16" t="s">
        <v>498</v>
      </c>
      <c r="C632" s="11">
        <v>151</v>
      </c>
      <c r="D632" s="11">
        <v>205</v>
      </c>
      <c r="E632" s="11">
        <v>526</v>
      </c>
      <c r="F632" s="11">
        <v>556</v>
      </c>
      <c r="G632" s="42" t="s">
        <v>48</v>
      </c>
      <c r="H632" s="11" t="s">
        <v>48</v>
      </c>
      <c r="I632" s="11" t="s">
        <v>48</v>
      </c>
      <c r="J632" s="11" t="s">
        <v>48</v>
      </c>
    </row>
    <row r="633" spans="1:10" ht="12.75" customHeight="1">
      <c r="A633" s="2" t="s">
        <v>525</v>
      </c>
      <c r="B633" s="6" t="s">
        <v>44</v>
      </c>
      <c r="C633" s="8" t="s">
        <v>48</v>
      </c>
      <c r="D633" s="8" t="s">
        <v>48</v>
      </c>
      <c r="E633" s="8" t="s">
        <v>48</v>
      </c>
      <c r="F633" s="8" t="s">
        <v>48</v>
      </c>
      <c r="G633" s="41">
        <v>65639</v>
      </c>
      <c r="H633" s="8">
        <v>62955</v>
      </c>
      <c r="I633" s="8">
        <v>48725</v>
      </c>
      <c r="J633" s="41">
        <v>33509</v>
      </c>
    </row>
    <row r="634" spans="1:10" ht="12.75" customHeight="1">
      <c r="A634" s="2" t="s">
        <v>525</v>
      </c>
      <c r="B634" s="6" t="s">
        <v>497</v>
      </c>
      <c r="C634" s="8" t="s">
        <v>48</v>
      </c>
      <c r="D634" s="8" t="s">
        <v>48</v>
      </c>
      <c r="E634" s="8" t="s">
        <v>48</v>
      </c>
      <c r="F634" s="8" t="s">
        <v>48</v>
      </c>
      <c r="G634" s="41">
        <v>1691</v>
      </c>
      <c r="H634" s="1">
        <v>1620</v>
      </c>
      <c r="I634" s="1">
        <v>2305</v>
      </c>
      <c r="J634" s="41">
        <v>2868.6</v>
      </c>
    </row>
    <row r="635" spans="1:10" ht="12.75" customHeight="1">
      <c r="A635" s="2" t="s">
        <v>525</v>
      </c>
      <c r="B635" s="6" t="s">
        <v>498</v>
      </c>
      <c r="C635" s="8" t="s">
        <v>48</v>
      </c>
      <c r="D635" s="8" t="s">
        <v>48</v>
      </c>
      <c r="E635" s="8" t="s">
        <v>48</v>
      </c>
      <c r="F635" s="8" t="s">
        <v>48</v>
      </c>
      <c r="G635" s="1">
        <v>55</v>
      </c>
      <c r="H635" s="1">
        <v>60</v>
      </c>
      <c r="I635" s="1">
        <v>86</v>
      </c>
      <c r="J635" s="41">
        <v>239</v>
      </c>
    </row>
    <row r="636" spans="1:10" ht="12.75" customHeight="1">
      <c r="A636" s="15" t="s">
        <v>339</v>
      </c>
      <c r="B636" s="16" t="s">
        <v>44</v>
      </c>
      <c r="C636" s="11" t="s">
        <v>48</v>
      </c>
      <c r="D636" s="11" t="s">
        <v>48</v>
      </c>
      <c r="E636" s="11" t="s">
        <v>48</v>
      </c>
      <c r="F636" s="11" t="s">
        <v>48</v>
      </c>
      <c r="G636" s="11">
        <v>99932</v>
      </c>
      <c r="H636" s="44">
        <v>26</v>
      </c>
      <c r="I636" s="42" t="s">
        <v>48</v>
      </c>
      <c r="J636" s="11" t="s">
        <v>48</v>
      </c>
    </row>
    <row r="637" spans="1:10" ht="12.75" customHeight="1">
      <c r="A637" s="15" t="s">
        <v>339</v>
      </c>
      <c r="B637" s="16" t="s">
        <v>497</v>
      </c>
      <c r="C637" s="11" t="s">
        <v>48</v>
      </c>
      <c r="D637" s="11" t="s">
        <v>48</v>
      </c>
      <c r="E637" s="11" t="s">
        <v>48</v>
      </c>
      <c r="F637" s="11" t="s">
        <v>48</v>
      </c>
      <c r="G637" s="11">
        <v>8081</v>
      </c>
      <c r="H637" s="44">
        <v>32815</v>
      </c>
      <c r="I637" s="42" t="s">
        <v>48</v>
      </c>
      <c r="J637" s="11" t="s">
        <v>48</v>
      </c>
    </row>
    <row r="638" spans="1:10" ht="12.75" customHeight="1">
      <c r="A638" s="15" t="s">
        <v>339</v>
      </c>
      <c r="B638" s="16" t="s">
        <v>498</v>
      </c>
      <c r="C638" s="11" t="s">
        <v>48</v>
      </c>
      <c r="D638" s="11" t="s">
        <v>48</v>
      </c>
      <c r="E638" s="11" t="s">
        <v>48</v>
      </c>
      <c r="F638" s="11" t="s">
        <v>48</v>
      </c>
      <c r="G638" s="11">
        <v>500</v>
      </c>
      <c r="H638" s="44">
        <v>11768</v>
      </c>
      <c r="I638" s="42" t="s">
        <v>48</v>
      </c>
      <c r="J638" s="11" t="s">
        <v>48</v>
      </c>
    </row>
    <row r="639" spans="1:10" ht="12.75" customHeight="1">
      <c r="A639" s="2" t="s">
        <v>340</v>
      </c>
      <c r="B639" s="6" t="s">
        <v>44</v>
      </c>
      <c r="C639" s="8" t="s">
        <v>48</v>
      </c>
      <c r="D639" s="8" t="s">
        <v>48</v>
      </c>
      <c r="E639" s="8" t="s">
        <v>48</v>
      </c>
      <c r="F639" s="8" t="s">
        <v>48</v>
      </c>
      <c r="G639" s="8" t="s">
        <v>48</v>
      </c>
      <c r="H639" s="1">
        <v>5017</v>
      </c>
      <c r="I639" s="1">
        <v>7393</v>
      </c>
      <c r="J639" s="41">
        <v>9196</v>
      </c>
    </row>
    <row r="640" spans="1:10" ht="12.75" customHeight="1">
      <c r="A640" s="2" t="s">
        <v>340</v>
      </c>
      <c r="B640" s="6" t="s">
        <v>497</v>
      </c>
      <c r="C640" s="8" t="s">
        <v>48</v>
      </c>
      <c r="D640" s="8" t="s">
        <v>48</v>
      </c>
      <c r="E640" s="8" t="s">
        <v>48</v>
      </c>
      <c r="F640" s="8" t="s">
        <v>48</v>
      </c>
      <c r="G640" s="8" t="s">
        <v>48</v>
      </c>
      <c r="H640" s="1">
        <v>9159</v>
      </c>
      <c r="I640" s="1">
        <v>10317</v>
      </c>
      <c r="J640" s="41">
        <v>11809.93</v>
      </c>
    </row>
    <row r="641" spans="1:10" ht="12.75" customHeight="1">
      <c r="A641" s="2" t="s">
        <v>340</v>
      </c>
      <c r="B641" s="6" t="s">
        <v>498</v>
      </c>
      <c r="C641" s="8" t="s">
        <v>48</v>
      </c>
      <c r="D641" s="8" t="s">
        <v>48</v>
      </c>
      <c r="E641" s="8" t="s">
        <v>48</v>
      </c>
      <c r="F641" s="8" t="s">
        <v>48</v>
      </c>
      <c r="G641" s="8" t="s">
        <v>48</v>
      </c>
      <c r="H641" s="1">
        <v>6019</v>
      </c>
      <c r="I641" s="1">
        <v>8496</v>
      </c>
      <c r="J641" s="41">
        <v>10399</v>
      </c>
    </row>
    <row r="642" spans="1:10" ht="12.75" customHeight="1">
      <c r="A642" s="2" t="s">
        <v>341</v>
      </c>
      <c r="B642" s="6" t="s">
        <v>44</v>
      </c>
      <c r="C642" s="8" t="s">
        <v>48</v>
      </c>
      <c r="D642" s="8" t="s">
        <v>48</v>
      </c>
      <c r="E642" s="8" t="s">
        <v>48</v>
      </c>
      <c r="F642" s="8" t="s">
        <v>48</v>
      </c>
      <c r="G642" s="8" t="s">
        <v>48</v>
      </c>
      <c r="H642" s="1">
        <v>142737</v>
      </c>
      <c r="I642" s="1">
        <v>201018</v>
      </c>
      <c r="J642" s="41">
        <v>200276</v>
      </c>
    </row>
    <row r="643" spans="1:10" ht="12.75" customHeight="1">
      <c r="A643" s="2" t="s">
        <v>341</v>
      </c>
      <c r="B643" s="6" t="s">
        <v>497</v>
      </c>
      <c r="C643" s="8" t="s">
        <v>48</v>
      </c>
      <c r="D643" s="8" t="s">
        <v>48</v>
      </c>
      <c r="E643" s="8" t="s">
        <v>48</v>
      </c>
      <c r="F643" s="8" t="s">
        <v>48</v>
      </c>
      <c r="G643" s="8" t="s">
        <v>48</v>
      </c>
      <c r="H643" s="8">
        <v>6386</v>
      </c>
      <c r="I643" s="8">
        <v>7235</v>
      </c>
      <c r="J643" s="41">
        <v>7856.16</v>
      </c>
    </row>
    <row r="644" spans="1:10" ht="12.75" customHeight="1">
      <c r="A644" s="2" t="s">
        <v>341</v>
      </c>
      <c r="B644" s="6" t="s">
        <v>498</v>
      </c>
      <c r="C644" s="8" t="s">
        <v>48</v>
      </c>
      <c r="D644" s="8" t="s">
        <v>48</v>
      </c>
      <c r="E644" s="8" t="s">
        <v>48</v>
      </c>
      <c r="F644" s="8" t="s">
        <v>48</v>
      </c>
      <c r="G644" s="8" t="s">
        <v>48</v>
      </c>
      <c r="H644" s="8">
        <v>249</v>
      </c>
      <c r="I644" s="8">
        <v>379</v>
      </c>
      <c r="J644" s="41">
        <v>346</v>
      </c>
    </row>
    <row r="645" spans="1:10" ht="12.75" customHeight="1">
      <c r="A645" s="2" t="s">
        <v>342</v>
      </c>
      <c r="B645" s="6" t="s">
        <v>44</v>
      </c>
      <c r="C645" s="8">
        <v>3260</v>
      </c>
      <c r="D645" s="8">
        <v>3280</v>
      </c>
      <c r="E645" s="8">
        <v>2932</v>
      </c>
      <c r="F645" s="8">
        <v>4127</v>
      </c>
      <c r="G645" s="8">
        <v>4108</v>
      </c>
      <c r="H645" s="8">
        <v>4191</v>
      </c>
      <c r="I645" s="8">
        <v>5128</v>
      </c>
      <c r="J645" s="41">
        <v>6313</v>
      </c>
    </row>
    <row r="646" spans="1:10" ht="12.75" customHeight="1">
      <c r="A646" s="2" t="s">
        <v>342</v>
      </c>
      <c r="B646" s="6" t="s">
        <v>497</v>
      </c>
      <c r="C646" s="8">
        <v>3350</v>
      </c>
      <c r="D646" s="8">
        <v>3445</v>
      </c>
      <c r="E646" s="8">
        <v>5058</v>
      </c>
      <c r="F646" s="8">
        <v>7837</v>
      </c>
      <c r="G646" s="8">
        <v>6926</v>
      </c>
      <c r="H646" s="8">
        <v>5078</v>
      </c>
      <c r="I646" s="8">
        <v>3513</v>
      </c>
      <c r="J646" s="41">
        <v>4238.8999999999996</v>
      </c>
    </row>
    <row r="647" spans="1:10" ht="12.75" customHeight="1">
      <c r="A647" s="2" t="s">
        <v>342</v>
      </c>
      <c r="B647" s="6" t="s">
        <v>498</v>
      </c>
      <c r="C647" s="8">
        <v>792</v>
      </c>
      <c r="D647" s="8">
        <v>787</v>
      </c>
      <c r="E647" s="8">
        <v>1248</v>
      </c>
      <c r="F647" s="8">
        <v>3026</v>
      </c>
      <c r="G647" s="8">
        <v>2095</v>
      </c>
      <c r="H647" s="8">
        <v>1248</v>
      </c>
      <c r="I647" s="8">
        <v>969</v>
      </c>
      <c r="J647" s="41">
        <v>1291</v>
      </c>
    </row>
    <row r="648" spans="1:10" ht="12.75" customHeight="1">
      <c r="A648" s="2" t="s">
        <v>526</v>
      </c>
      <c r="B648" s="6" t="s">
        <v>44</v>
      </c>
      <c r="C648" s="8" t="s">
        <v>48</v>
      </c>
      <c r="D648" s="8" t="s">
        <v>48</v>
      </c>
      <c r="E648" s="8" t="s">
        <v>48</v>
      </c>
      <c r="F648" s="8" t="s">
        <v>48</v>
      </c>
      <c r="G648" s="8" t="s">
        <v>48</v>
      </c>
      <c r="H648" s="8">
        <v>2840</v>
      </c>
      <c r="I648" s="8">
        <v>5687</v>
      </c>
      <c r="J648" s="41">
        <v>7547</v>
      </c>
    </row>
    <row r="649" spans="1:10" ht="12.75" customHeight="1">
      <c r="A649" s="2" t="s">
        <v>526</v>
      </c>
      <c r="B649" s="6" t="s">
        <v>497</v>
      </c>
      <c r="C649" s="41" t="s">
        <v>48</v>
      </c>
      <c r="D649" s="41" t="s">
        <v>48</v>
      </c>
      <c r="E649" s="41" t="s">
        <v>48</v>
      </c>
      <c r="F649" s="41" t="s">
        <v>48</v>
      </c>
      <c r="G649" s="41" t="s">
        <v>48</v>
      </c>
      <c r="H649" s="8">
        <v>799</v>
      </c>
      <c r="I649" s="8">
        <v>836</v>
      </c>
      <c r="J649" s="41">
        <v>846.98</v>
      </c>
    </row>
    <row r="650" spans="1:10" ht="12.75" customHeight="1">
      <c r="A650" s="2" t="s">
        <v>526</v>
      </c>
      <c r="B650" s="6" t="s">
        <v>498</v>
      </c>
      <c r="C650" s="8" t="s">
        <v>48</v>
      </c>
      <c r="D650" s="8" t="s">
        <v>48</v>
      </c>
      <c r="E650" s="8" t="s">
        <v>48</v>
      </c>
      <c r="F650" s="8" t="s">
        <v>48</v>
      </c>
      <c r="G650" s="8" t="s">
        <v>48</v>
      </c>
      <c r="H650" s="8">
        <v>585</v>
      </c>
      <c r="I650" s="8">
        <v>579</v>
      </c>
      <c r="J650" s="41">
        <v>584</v>
      </c>
    </row>
    <row r="651" spans="1:10" ht="12.75" customHeight="1">
      <c r="A651" s="2" t="s">
        <v>343</v>
      </c>
      <c r="B651" s="6" t="s">
        <v>44</v>
      </c>
      <c r="C651" s="8">
        <v>15708</v>
      </c>
      <c r="D651" s="8">
        <v>15975</v>
      </c>
      <c r="E651" s="8">
        <v>15148</v>
      </c>
      <c r="F651" s="8">
        <v>16146</v>
      </c>
      <c r="G651" s="41">
        <v>17272</v>
      </c>
      <c r="H651" s="8">
        <v>18540</v>
      </c>
      <c r="I651" s="8">
        <v>19278</v>
      </c>
      <c r="J651" s="41">
        <v>19165</v>
      </c>
    </row>
    <row r="652" spans="1:10" ht="12.75" customHeight="1">
      <c r="A652" s="2" t="s">
        <v>343</v>
      </c>
      <c r="B652" s="6" t="s">
        <v>497</v>
      </c>
      <c r="C652" s="8">
        <v>47267</v>
      </c>
      <c r="D652" s="8">
        <v>50709</v>
      </c>
      <c r="E652" s="8">
        <v>60356</v>
      </c>
      <c r="F652" s="8">
        <v>63326</v>
      </c>
      <c r="G652" s="41">
        <v>64905</v>
      </c>
      <c r="H652" s="8">
        <v>67400</v>
      </c>
      <c r="I652" s="8">
        <v>63204</v>
      </c>
      <c r="J652" s="41">
        <v>66907.960000000006</v>
      </c>
    </row>
    <row r="653" spans="1:10" ht="12.75" customHeight="1">
      <c r="A653" s="2" t="s">
        <v>343</v>
      </c>
      <c r="B653" s="6" t="s">
        <v>498</v>
      </c>
      <c r="C653" s="8">
        <v>19066</v>
      </c>
      <c r="D653" s="8">
        <v>22433</v>
      </c>
      <c r="E653" s="8">
        <v>32525</v>
      </c>
      <c r="F653" s="8">
        <v>36764</v>
      </c>
      <c r="G653" s="41">
        <v>38552</v>
      </c>
      <c r="H653" s="8">
        <v>42286</v>
      </c>
      <c r="I653" s="8">
        <v>37627</v>
      </c>
      <c r="J653" s="41">
        <v>42682</v>
      </c>
    </row>
    <row r="654" spans="1:10" ht="12.75" customHeight="1">
      <c r="A654" s="9" t="s">
        <v>345</v>
      </c>
      <c r="B654" s="6" t="s">
        <v>44</v>
      </c>
      <c r="C654" s="8">
        <v>4811017</v>
      </c>
      <c r="D654" s="8">
        <v>4920098</v>
      </c>
      <c r="E654" s="8">
        <v>4829399</v>
      </c>
      <c r="F654" s="8">
        <v>4950793</v>
      </c>
      <c r="G654" s="41">
        <v>5090354</v>
      </c>
      <c r="H654" s="8">
        <v>5180674</v>
      </c>
      <c r="I654" s="8">
        <v>5325323</v>
      </c>
      <c r="J654" s="41">
        <v>5625232</v>
      </c>
    </row>
    <row r="655" spans="1:10" ht="12.75" customHeight="1">
      <c r="A655" s="9" t="s">
        <v>345</v>
      </c>
      <c r="B655" s="6" t="s">
        <v>497</v>
      </c>
      <c r="C655" s="8">
        <v>21270</v>
      </c>
      <c r="D655" s="8">
        <v>22193</v>
      </c>
      <c r="E655" s="8">
        <v>23608</v>
      </c>
      <c r="F655" s="8">
        <v>24429</v>
      </c>
      <c r="G655" s="41">
        <v>25571</v>
      </c>
      <c r="H655" s="8">
        <v>25134</v>
      </c>
      <c r="I655" s="8">
        <v>25092</v>
      </c>
      <c r="J655" s="41">
        <v>30683.35</v>
      </c>
    </row>
    <row r="656" spans="1:10" ht="12.75" customHeight="1">
      <c r="A656" s="9" t="s">
        <v>345</v>
      </c>
      <c r="B656" s="6" t="s">
        <v>498</v>
      </c>
      <c r="C656" s="8">
        <v>3711</v>
      </c>
      <c r="D656" s="8">
        <v>3970</v>
      </c>
      <c r="E656" s="8">
        <v>4871</v>
      </c>
      <c r="F656" s="8">
        <v>5158</v>
      </c>
      <c r="G656" s="1">
        <v>5367</v>
      </c>
      <c r="H656" s="8">
        <v>5389</v>
      </c>
      <c r="I656" s="8">
        <v>5352</v>
      </c>
      <c r="J656" s="41">
        <v>6300</v>
      </c>
    </row>
    <row r="657" spans="1:10" ht="12.75" customHeight="1">
      <c r="A657" s="9"/>
      <c r="C657" s="8"/>
      <c r="D657" s="8"/>
      <c r="E657" s="8"/>
      <c r="F657" s="8"/>
      <c r="G657" s="1"/>
      <c r="H657" s="8" t="s">
        <v>496</v>
      </c>
      <c r="I657" s="8" t="s">
        <v>496</v>
      </c>
      <c r="J657" s="41" t="s">
        <v>496</v>
      </c>
    </row>
    <row r="658" spans="1:10" ht="12.75" customHeight="1">
      <c r="A658" s="14" t="s">
        <v>346</v>
      </c>
      <c r="C658" s="8"/>
      <c r="D658" s="8"/>
      <c r="E658" s="8"/>
      <c r="F658" s="8"/>
      <c r="G658" s="1"/>
      <c r="H658" s="8" t="s">
        <v>496</v>
      </c>
      <c r="I658" s="8" t="s">
        <v>496</v>
      </c>
      <c r="J658" s="41" t="s">
        <v>496</v>
      </c>
    </row>
    <row r="659" spans="1:10" ht="12.75" customHeight="1">
      <c r="A659" s="2" t="s">
        <v>347</v>
      </c>
      <c r="B659" s="6" t="s">
        <v>44</v>
      </c>
      <c r="C659" s="8">
        <v>34636</v>
      </c>
      <c r="D659" s="8">
        <v>34218</v>
      </c>
      <c r="E659" s="8">
        <v>33943</v>
      </c>
      <c r="F659" s="8">
        <v>32835</v>
      </c>
      <c r="G659" s="41">
        <v>31846</v>
      </c>
      <c r="H659" s="8">
        <v>30433</v>
      </c>
      <c r="I659" s="8">
        <v>31567</v>
      </c>
      <c r="J659" s="41">
        <v>30645</v>
      </c>
    </row>
    <row r="660" spans="1:10" ht="12.75" customHeight="1">
      <c r="A660" s="2" t="s">
        <v>347</v>
      </c>
      <c r="B660" s="6" t="s">
        <v>497</v>
      </c>
      <c r="C660" s="8">
        <v>1073</v>
      </c>
      <c r="D660" s="8">
        <v>1140</v>
      </c>
      <c r="E660" s="41">
        <v>1272</v>
      </c>
      <c r="F660" s="8">
        <v>1202</v>
      </c>
      <c r="G660" s="8">
        <v>1265</v>
      </c>
      <c r="H660" s="8">
        <v>1384</v>
      </c>
      <c r="I660" s="8">
        <v>1603</v>
      </c>
      <c r="J660" s="41">
        <v>1605.1</v>
      </c>
    </row>
    <row r="661" spans="1:10" ht="12.75" customHeight="1">
      <c r="A661" s="2" t="s">
        <v>347</v>
      </c>
      <c r="B661" s="6" t="s">
        <v>498</v>
      </c>
      <c r="C661" s="8">
        <v>376</v>
      </c>
      <c r="D661" s="8">
        <v>415</v>
      </c>
      <c r="E661" s="8">
        <v>473</v>
      </c>
      <c r="F661" s="8">
        <v>419</v>
      </c>
      <c r="G661" s="8">
        <v>458</v>
      </c>
      <c r="H661" s="8">
        <v>494</v>
      </c>
      <c r="I661" s="8">
        <v>551</v>
      </c>
      <c r="J661" s="41">
        <v>544</v>
      </c>
    </row>
    <row r="662" spans="1:10" ht="12.75" customHeight="1">
      <c r="A662" s="2" t="s">
        <v>348</v>
      </c>
      <c r="B662" s="6" t="s">
        <v>44</v>
      </c>
      <c r="C662" s="8">
        <v>196697</v>
      </c>
      <c r="D662" s="8">
        <v>206952</v>
      </c>
      <c r="E662" s="8">
        <v>208111</v>
      </c>
      <c r="F662" s="8">
        <v>214204</v>
      </c>
      <c r="G662" s="1">
        <v>356012</v>
      </c>
      <c r="H662" s="8">
        <v>436952</v>
      </c>
      <c r="I662" s="8">
        <v>480735</v>
      </c>
      <c r="J662" s="41">
        <v>580793</v>
      </c>
    </row>
    <row r="663" spans="1:10" ht="12.75" customHeight="1">
      <c r="A663" s="2" t="s">
        <v>348</v>
      </c>
      <c r="B663" s="6" t="s">
        <v>497</v>
      </c>
      <c r="C663" s="8">
        <v>18591</v>
      </c>
      <c r="D663" s="8">
        <v>21205</v>
      </c>
      <c r="E663" s="8">
        <v>21764</v>
      </c>
      <c r="F663" s="8">
        <v>22521</v>
      </c>
      <c r="G663" s="1">
        <v>14307</v>
      </c>
      <c r="H663" s="8">
        <v>13395</v>
      </c>
      <c r="I663" s="8">
        <v>13524</v>
      </c>
      <c r="J663" s="41">
        <v>15498.2</v>
      </c>
    </row>
    <row r="664" spans="1:10" ht="12.75" customHeight="1">
      <c r="A664" s="2" t="s">
        <v>348</v>
      </c>
      <c r="B664" s="6" t="s">
        <v>498</v>
      </c>
      <c r="C664" s="8">
        <v>23295</v>
      </c>
      <c r="D664" s="8">
        <v>25000</v>
      </c>
      <c r="E664" s="8">
        <v>26500</v>
      </c>
      <c r="F664" s="8">
        <v>28524</v>
      </c>
      <c r="G664" s="1">
        <v>15000</v>
      </c>
      <c r="H664" s="8">
        <v>12500</v>
      </c>
      <c r="I664" s="8">
        <v>12000</v>
      </c>
      <c r="J664" s="41">
        <v>14044</v>
      </c>
    </row>
    <row r="665" spans="1:10" ht="12.75" customHeight="1">
      <c r="A665" s="2" t="s">
        <v>349</v>
      </c>
      <c r="B665" s="6" t="s">
        <v>44</v>
      </c>
      <c r="C665" s="8">
        <v>1887</v>
      </c>
      <c r="D665" s="8">
        <v>1439</v>
      </c>
      <c r="E665" s="8">
        <v>1570</v>
      </c>
      <c r="F665" s="8">
        <v>1329</v>
      </c>
      <c r="G665" s="1">
        <v>1168</v>
      </c>
      <c r="H665" s="8">
        <v>549</v>
      </c>
      <c r="I665" s="8">
        <v>857</v>
      </c>
      <c r="J665" s="41">
        <v>1168</v>
      </c>
    </row>
    <row r="666" spans="1:10" ht="12.75" customHeight="1">
      <c r="A666" s="2" t="s">
        <v>349</v>
      </c>
      <c r="B666" s="6" t="s">
        <v>497</v>
      </c>
      <c r="C666" s="8">
        <v>931</v>
      </c>
      <c r="D666" s="8">
        <v>934</v>
      </c>
      <c r="E666" s="8">
        <v>1347</v>
      </c>
      <c r="F666" s="8">
        <v>1401</v>
      </c>
      <c r="G666" s="1">
        <v>1702</v>
      </c>
      <c r="H666" s="8">
        <v>3527</v>
      </c>
      <c r="I666" s="8">
        <v>16354</v>
      </c>
      <c r="J666" s="41">
        <v>6486.8</v>
      </c>
    </row>
    <row r="667" spans="1:10" ht="12.75" customHeight="1">
      <c r="A667" s="2" t="s">
        <v>349</v>
      </c>
      <c r="B667" s="6" t="s">
        <v>498</v>
      </c>
      <c r="C667" s="8">
        <v>120</v>
      </c>
      <c r="D667" s="8">
        <v>85</v>
      </c>
      <c r="E667" s="8">
        <v>181</v>
      </c>
      <c r="F667" s="8">
        <v>205</v>
      </c>
      <c r="G667" s="1">
        <v>259</v>
      </c>
      <c r="H667" s="8">
        <v>816</v>
      </c>
      <c r="I667" s="8">
        <v>2500</v>
      </c>
      <c r="J667" s="41">
        <v>5572.5</v>
      </c>
    </row>
    <row r="668" spans="1:10" ht="12.75" customHeight="1">
      <c r="A668" s="2" t="s">
        <v>350</v>
      </c>
      <c r="B668" s="6" t="s">
        <v>44</v>
      </c>
      <c r="C668" s="8">
        <v>5247</v>
      </c>
      <c r="D668" s="8">
        <v>4389</v>
      </c>
      <c r="E668" s="8">
        <v>3560</v>
      </c>
      <c r="F668" s="8">
        <v>2904</v>
      </c>
      <c r="G668" s="1">
        <v>2407</v>
      </c>
      <c r="H668" s="8">
        <v>1995</v>
      </c>
      <c r="I668" s="8">
        <v>1735</v>
      </c>
      <c r="J668" s="41">
        <v>1535</v>
      </c>
    </row>
    <row r="669" spans="1:10" ht="12.75" customHeight="1">
      <c r="A669" s="2" t="s">
        <v>350</v>
      </c>
      <c r="B669" s="6" t="s">
        <v>497</v>
      </c>
      <c r="C669" s="8">
        <v>11946</v>
      </c>
      <c r="D669" s="8">
        <v>19331</v>
      </c>
      <c r="E669" s="8">
        <v>17072</v>
      </c>
      <c r="F669" s="8">
        <v>7020</v>
      </c>
      <c r="G669" s="1">
        <v>6158</v>
      </c>
      <c r="H669" s="8">
        <v>6058</v>
      </c>
      <c r="I669" s="8">
        <v>6204</v>
      </c>
      <c r="J669" s="41">
        <v>9048.56</v>
      </c>
    </row>
    <row r="670" spans="1:10" ht="12.75" customHeight="1">
      <c r="A670" s="2" t="s">
        <v>350</v>
      </c>
      <c r="B670" s="6" t="s">
        <v>498</v>
      </c>
      <c r="C670" s="8">
        <v>2217</v>
      </c>
      <c r="D670" s="8">
        <v>2117</v>
      </c>
      <c r="E670" s="8">
        <v>2044</v>
      </c>
      <c r="F670" s="8">
        <v>1779</v>
      </c>
      <c r="G670" s="1">
        <v>1683</v>
      </c>
      <c r="H670" s="8">
        <v>1669</v>
      </c>
      <c r="I670" s="8">
        <v>1560</v>
      </c>
      <c r="J670" s="41">
        <v>1459</v>
      </c>
    </row>
    <row r="671" spans="1:10" ht="12.75" customHeight="1">
      <c r="A671" s="2" t="s">
        <v>351</v>
      </c>
      <c r="B671" s="6" t="s">
        <v>44</v>
      </c>
      <c r="C671" s="8">
        <v>4805</v>
      </c>
      <c r="D671" s="8">
        <v>4328</v>
      </c>
      <c r="E671" s="8">
        <v>6153</v>
      </c>
      <c r="F671" s="8">
        <v>6812</v>
      </c>
      <c r="G671" s="1">
        <v>6424</v>
      </c>
      <c r="H671" s="8">
        <v>5713</v>
      </c>
      <c r="I671" s="8">
        <v>4502</v>
      </c>
      <c r="J671" s="41">
        <v>4379</v>
      </c>
    </row>
    <row r="672" spans="1:10" ht="12.75" customHeight="1">
      <c r="A672" s="2" t="s">
        <v>351</v>
      </c>
      <c r="B672" s="6" t="s">
        <v>497</v>
      </c>
      <c r="C672" s="1">
        <v>2528</v>
      </c>
      <c r="D672" s="1">
        <v>2728</v>
      </c>
      <c r="E672" s="8">
        <v>1863</v>
      </c>
      <c r="F672" s="8">
        <v>2164</v>
      </c>
      <c r="G672" s="1">
        <v>2178</v>
      </c>
      <c r="H672" s="8">
        <v>2102</v>
      </c>
      <c r="I672" s="8">
        <v>1558</v>
      </c>
      <c r="J672" s="41">
        <v>2131.67</v>
      </c>
    </row>
    <row r="673" spans="1:10" ht="12.75" customHeight="1">
      <c r="A673" s="2" t="s">
        <v>351</v>
      </c>
      <c r="B673" s="6" t="s">
        <v>498</v>
      </c>
      <c r="C673" s="8">
        <v>1068</v>
      </c>
      <c r="D673" s="8">
        <v>1114</v>
      </c>
      <c r="E673" s="8">
        <v>630</v>
      </c>
      <c r="F673" s="8">
        <v>720</v>
      </c>
      <c r="G673" s="1">
        <v>800</v>
      </c>
      <c r="H673" s="8">
        <v>250</v>
      </c>
      <c r="I673" s="8">
        <v>300</v>
      </c>
      <c r="J673" s="41">
        <v>400</v>
      </c>
    </row>
    <row r="674" spans="1:10" ht="12.75" customHeight="1">
      <c r="A674" s="2" t="s">
        <v>352</v>
      </c>
      <c r="B674" s="6" t="s">
        <v>44</v>
      </c>
      <c r="C674" s="8">
        <v>667118</v>
      </c>
      <c r="D674" s="8">
        <v>667328</v>
      </c>
      <c r="E674" s="8">
        <v>705091</v>
      </c>
      <c r="F674" s="8">
        <v>725387</v>
      </c>
      <c r="G674" s="1">
        <v>714428</v>
      </c>
      <c r="H674" s="8">
        <v>673191</v>
      </c>
      <c r="I674" s="8">
        <v>681164</v>
      </c>
      <c r="J674" s="41">
        <v>660221</v>
      </c>
    </row>
    <row r="675" spans="1:10" ht="12.75" customHeight="1">
      <c r="A675" s="2" t="s">
        <v>352</v>
      </c>
      <c r="B675" s="6" t="s">
        <v>497</v>
      </c>
      <c r="C675" s="8">
        <v>2663</v>
      </c>
      <c r="D675" s="8">
        <v>2749</v>
      </c>
      <c r="E675" s="8">
        <v>2840</v>
      </c>
      <c r="F675" s="8">
        <v>2882</v>
      </c>
      <c r="G675" s="1">
        <v>2994</v>
      </c>
      <c r="H675" s="8">
        <v>3109</v>
      </c>
      <c r="I675" s="8">
        <v>3314</v>
      </c>
      <c r="J675" s="41">
        <v>3627.84</v>
      </c>
    </row>
    <row r="676" spans="1:10" ht="12.75" customHeight="1">
      <c r="A676" s="2" t="s">
        <v>352</v>
      </c>
      <c r="B676" s="6" t="s">
        <v>498</v>
      </c>
      <c r="C676" s="8">
        <v>1477</v>
      </c>
      <c r="D676" s="8">
        <v>1550</v>
      </c>
      <c r="E676" s="8">
        <v>1557</v>
      </c>
      <c r="F676" s="8">
        <v>1596</v>
      </c>
      <c r="G676" s="1">
        <v>1639</v>
      </c>
      <c r="H676" s="8">
        <v>1706</v>
      </c>
      <c r="I676" s="8">
        <v>1731</v>
      </c>
      <c r="J676" s="41">
        <v>1822</v>
      </c>
    </row>
    <row r="677" spans="1:10" ht="12.75" customHeight="1">
      <c r="A677" s="9" t="s">
        <v>353</v>
      </c>
      <c r="B677" s="6" t="s">
        <v>44</v>
      </c>
      <c r="C677" s="8">
        <v>873437</v>
      </c>
      <c r="D677" s="8">
        <v>880666</v>
      </c>
      <c r="E677" s="8">
        <v>919411</v>
      </c>
      <c r="F677" s="8">
        <v>943761</v>
      </c>
      <c r="G677" s="1">
        <v>1052949</v>
      </c>
      <c r="H677" s="8">
        <v>1081049</v>
      </c>
      <c r="I677" s="8">
        <v>1125294</v>
      </c>
      <c r="J677" s="41">
        <v>1192495</v>
      </c>
    </row>
    <row r="678" spans="1:10" ht="12.75" customHeight="1">
      <c r="A678" s="9" t="s">
        <v>353</v>
      </c>
      <c r="B678" s="6" t="s">
        <v>497</v>
      </c>
      <c r="C678" s="8">
        <v>6351</v>
      </c>
      <c r="D678" s="8">
        <v>7222</v>
      </c>
      <c r="E678" s="8">
        <v>7232</v>
      </c>
      <c r="F678" s="8">
        <v>7407</v>
      </c>
      <c r="G678" s="1">
        <v>6936</v>
      </c>
      <c r="H678" s="8">
        <v>7413</v>
      </c>
      <c r="I678" s="8">
        <v>7857</v>
      </c>
      <c r="J678" s="41">
        <v>9623.8700000000008</v>
      </c>
    </row>
    <row r="679" spans="1:10" ht="12.75" customHeight="1">
      <c r="A679" s="9" t="s">
        <v>353</v>
      </c>
      <c r="B679" s="6" t="s">
        <v>498</v>
      </c>
      <c r="C679" s="8">
        <v>1852</v>
      </c>
      <c r="D679" s="8">
        <v>1989</v>
      </c>
      <c r="E679" s="8">
        <v>2000</v>
      </c>
      <c r="F679" s="8">
        <v>2065</v>
      </c>
      <c r="G679" s="1">
        <v>2482</v>
      </c>
      <c r="H679" s="8">
        <v>2871</v>
      </c>
      <c r="I679" s="8">
        <v>3055</v>
      </c>
      <c r="J679" s="41">
        <v>3959</v>
      </c>
    </row>
    <row r="680" spans="1:10" ht="12.75" customHeight="1">
      <c r="C680" s="8"/>
      <c r="D680" s="8"/>
      <c r="E680" s="8"/>
      <c r="F680" s="8"/>
      <c r="G680" s="1"/>
      <c r="H680" s="8" t="s">
        <v>496</v>
      </c>
      <c r="I680" s="8" t="s">
        <v>496</v>
      </c>
      <c r="J680" s="41" t="s">
        <v>496</v>
      </c>
    </row>
    <row r="681" spans="1:10" ht="12.75" customHeight="1">
      <c r="A681" s="14" t="s">
        <v>354</v>
      </c>
      <c r="C681" s="8"/>
      <c r="D681" s="8"/>
      <c r="E681" s="8"/>
      <c r="F681" s="8"/>
      <c r="G681" s="1"/>
      <c r="H681" s="8" t="s">
        <v>496</v>
      </c>
      <c r="I681" s="8" t="s">
        <v>496</v>
      </c>
      <c r="J681" s="41" t="s">
        <v>496</v>
      </c>
    </row>
    <row r="682" spans="1:10" s="15" customFormat="1" ht="12.75" customHeight="1">
      <c r="A682" s="2" t="s">
        <v>355</v>
      </c>
      <c r="B682" s="6" t="s">
        <v>44</v>
      </c>
      <c r="C682" s="8">
        <v>12050</v>
      </c>
      <c r="D682" s="8">
        <v>11591</v>
      </c>
      <c r="E682" s="8">
        <v>10253</v>
      </c>
      <c r="F682" s="8">
        <v>10498</v>
      </c>
      <c r="G682" s="1">
        <v>18343</v>
      </c>
      <c r="H682" s="8">
        <v>21104</v>
      </c>
      <c r="I682" s="8">
        <v>22487</v>
      </c>
      <c r="J682" s="41">
        <v>25119</v>
      </c>
    </row>
    <row r="683" spans="1:10" s="15" customFormat="1" ht="12.75" customHeight="1">
      <c r="A683" s="2" t="s">
        <v>355</v>
      </c>
      <c r="B683" s="6" t="s">
        <v>497</v>
      </c>
      <c r="C683" s="8">
        <v>414</v>
      </c>
      <c r="D683" s="8">
        <v>424</v>
      </c>
      <c r="E683" s="1">
        <v>440</v>
      </c>
      <c r="F683" s="8">
        <v>449</v>
      </c>
      <c r="G683" s="8">
        <v>474</v>
      </c>
      <c r="H683" s="8">
        <v>470</v>
      </c>
      <c r="I683" s="8">
        <v>474</v>
      </c>
      <c r="J683" s="41">
        <v>480.84</v>
      </c>
    </row>
    <row r="684" spans="1:10" s="15" customFormat="1" ht="12.75" customHeight="1">
      <c r="A684" s="2" t="s">
        <v>355</v>
      </c>
      <c r="B684" s="6" t="s">
        <v>498</v>
      </c>
      <c r="C684" s="8">
        <v>540</v>
      </c>
      <c r="D684" s="8">
        <v>540</v>
      </c>
      <c r="E684" s="8">
        <v>540</v>
      </c>
      <c r="F684" s="8">
        <v>540</v>
      </c>
      <c r="G684" s="8">
        <v>540</v>
      </c>
      <c r="H684" s="8">
        <v>540</v>
      </c>
      <c r="I684" s="8">
        <v>540</v>
      </c>
      <c r="J684" s="41">
        <v>540</v>
      </c>
    </row>
    <row r="685" spans="1:10" ht="12.75" customHeight="1">
      <c r="A685" s="2" t="s">
        <v>356</v>
      </c>
      <c r="B685" s="6" t="s">
        <v>44</v>
      </c>
      <c r="C685" s="8">
        <v>645664</v>
      </c>
      <c r="D685" s="8">
        <v>614545</v>
      </c>
      <c r="E685" s="8">
        <v>496049</v>
      </c>
      <c r="F685" s="8">
        <v>480455</v>
      </c>
      <c r="G685" s="1">
        <v>475160</v>
      </c>
      <c r="H685" s="8">
        <v>459137</v>
      </c>
      <c r="I685" s="8">
        <v>442988</v>
      </c>
      <c r="J685" s="41">
        <v>435895</v>
      </c>
    </row>
    <row r="686" spans="1:10" ht="12.75" customHeight="1">
      <c r="A686" s="2" t="s">
        <v>356</v>
      </c>
      <c r="B686" s="6" t="s">
        <v>497</v>
      </c>
      <c r="C686" s="8">
        <v>500</v>
      </c>
      <c r="D686" s="8">
        <v>435</v>
      </c>
      <c r="E686" s="8">
        <v>327</v>
      </c>
      <c r="F686" s="8">
        <v>319</v>
      </c>
      <c r="G686" s="1">
        <v>319</v>
      </c>
      <c r="H686" s="8">
        <v>315</v>
      </c>
      <c r="I686" s="8">
        <v>309</v>
      </c>
      <c r="J686" s="41">
        <v>307.95</v>
      </c>
    </row>
    <row r="687" spans="1:10" ht="12.75" customHeight="1">
      <c r="A687" s="2" t="s">
        <v>356</v>
      </c>
      <c r="B687" s="6" t="s">
        <v>498</v>
      </c>
      <c r="C687" s="8">
        <v>338</v>
      </c>
      <c r="D687" s="8">
        <v>338</v>
      </c>
      <c r="E687" s="8">
        <v>143</v>
      </c>
      <c r="F687" s="8">
        <v>133</v>
      </c>
      <c r="G687" s="1">
        <v>132</v>
      </c>
      <c r="H687" s="8">
        <v>132</v>
      </c>
      <c r="I687" s="8">
        <v>132</v>
      </c>
      <c r="J687" s="41">
        <v>132</v>
      </c>
    </row>
    <row r="688" spans="1:10" ht="12.75" customHeight="1">
      <c r="A688" s="15" t="s">
        <v>357</v>
      </c>
      <c r="B688" s="16" t="s">
        <v>44</v>
      </c>
      <c r="C688" s="11">
        <v>272701</v>
      </c>
      <c r="D688" s="11">
        <v>162128</v>
      </c>
      <c r="E688" s="11">
        <v>25946</v>
      </c>
      <c r="F688" s="11">
        <v>18738</v>
      </c>
      <c r="G688" s="44">
        <v>16646</v>
      </c>
      <c r="H688" s="11">
        <v>14267</v>
      </c>
      <c r="I688" s="11" t="s">
        <v>48</v>
      </c>
      <c r="J688" s="11" t="s">
        <v>48</v>
      </c>
    </row>
    <row r="689" spans="1:10" ht="12.75" customHeight="1">
      <c r="A689" s="15" t="s">
        <v>357</v>
      </c>
      <c r="B689" s="16" t="s">
        <v>497</v>
      </c>
      <c r="C689" s="11">
        <v>814</v>
      </c>
      <c r="D689" s="11">
        <v>988</v>
      </c>
      <c r="E689" s="11">
        <v>2352</v>
      </c>
      <c r="F689" s="11">
        <v>2971</v>
      </c>
      <c r="G689" s="44">
        <v>3254</v>
      </c>
      <c r="H689" s="11">
        <v>3319</v>
      </c>
      <c r="I689" s="11" t="s">
        <v>48</v>
      </c>
      <c r="J689" s="11" t="s">
        <v>48</v>
      </c>
    </row>
    <row r="690" spans="1:10" ht="12.75" customHeight="1">
      <c r="A690" s="15" t="s">
        <v>357</v>
      </c>
      <c r="B690" s="16" t="s">
        <v>498</v>
      </c>
      <c r="C690" s="11">
        <v>448</v>
      </c>
      <c r="D690" s="11">
        <v>517</v>
      </c>
      <c r="E690" s="11">
        <v>1013</v>
      </c>
      <c r="F690" s="11">
        <v>1594</v>
      </c>
      <c r="G690" s="44">
        <v>2003</v>
      </c>
      <c r="H690" s="11">
        <v>2215</v>
      </c>
      <c r="I690" s="11" t="s">
        <v>48</v>
      </c>
      <c r="J690" s="11" t="s">
        <v>48</v>
      </c>
    </row>
    <row r="691" spans="1:10" ht="12.75" customHeight="1">
      <c r="A691" s="2" t="s">
        <v>358</v>
      </c>
      <c r="B691" s="6" t="s">
        <v>44</v>
      </c>
      <c r="C691" s="8">
        <v>5726</v>
      </c>
      <c r="D691" s="8">
        <v>6419</v>
      </c>
      <c r="E691" s="8">
        <v>4608</v>
      </c>
      <c r="F691" s="8">
        <v>3883</v>
      </c>
      <c r="G691" s="1">
        <v>3399</v>
      </c>
      <c r="H691" s="8">
        <v>2819</v>
      </c>
      <c r="I691" s="8">
        <v>2545</v>
      </c>
      <c r="J691" s="41">
        <v>2138</v>
      </c>
    </row>
    <row r="692" spans="1:10" ht="12.75" customHeight="1">
      <c r="A692" s="2" t="s">
        <v>358</v>
      </c>
      <c r="B692" s="6" t="s">
        <v>497</v>
      </c>
      <c r="C692" s="8">
        <v>1430</v>
      </c>
      <c r="D692" s="8">
        <v>1441</v>
      </c>
      <c r="E692" s="8">
        <v>1560</v>
      </c>
      <c r="F692" s="8">
        <v>1502</v>
      </c>
      <c r="G692" s="1">
        <v>1566</v>
      </c>
      <c r="H692" s="8">
        <v>1634</v>
      </c>
      <c r="I692" s="8">
        <v>1779</v>
      </c>
      <c r="J692" s="41">
        <v>1782.23</v>
      </c>
    </row>
    <row r="693" spans="1:10" ht="12.75" customHeight="1">
      <c r="A693" s="2" t="s">
        <v>358</v>
      </c>
      <c r="B693" s="6" t="s">
        <v>498</v>
      </c>
      <c r="C693" s="8">
        <v>1364</v>
      </c>
      <c r="D693" s="8">
        <v>1297</v>
      </c>
      <c r="E693" s="8">
        <v>1403</v>
      </c>
      <c r="F693" s="8">
        <v>1398</v>
      </c>
      <c r="G693" s="1">
        <v>1460</v>
      </c>
      <c r="H693" s="8">
        <v>1528</v>
      </c>
      <c r="I693" s="8">
        <v>1521</v>
      </c>
      <c r="J693" s="41">
        <v>1653</v>
      </c>
    </row>
    <row r="694" spans="1:10" ht="12.75" customHeight="1">
      <c r="A694" s="2" t="s">
        <v>359</v>
      </c>
      <c r="B694" s="6" t="s">
        <v>44</v>
      </c>
      <c r="C694" s="8">
        <v>186</v>
      </c>
      <c r="D694" s="8">
        <v>86</v>
      </c>
      <c r="E694" s="8">
        <v>55</v>
      </c>
      <c r="F694" s="8">
        <v>43</v>
      </c>
      <c r="G694" s="1">
        <v>53</v>
      </c>
      <c r="H694" s="8">
        <v>81</v>
      </c>
      <c r="I694" s="8">
        <v>92</v>
      </c>
      <c r="J694" s="41">
        <v>157</v>
      </c>
    </row>
    <row r="695" spans="1:10" ht="12.75" customHeight="1">
      <c r="A695" s="2" t="s">
        <v>359</v>
      </c>
      <c r="B695" s="6" t="s">
        <v>497</v>
      </c>
      <c r="C695" s="8">
        <v>710</v>
      </c>
      <c r="D695" s="8">
        <v>1335</v>
      </c>
      <c r="E695" s="8">
        <v>1373</v>
      </c>
      <c r="F695" s="8">
        <v>2744</v>
      </c>
      <c r="G695" s="1">
        <v>1676</v>
      </c>
      <c r="H695" s="8">
        <v>1530</v>
      </c>
      <c r="I695" s="8">
        <v>2182</v>
      </c>
      <c r="J695" s="41">
        <v>2964.78</v>
      </c>
    </row>
    <row r="696" spans="1:10" ht="12.75" customHeight="1">
      <c r="A696" s="2" t="s">
        <v>359</v>
      </c>
      <c r="B696" s="6" t="s">
        <v>498</v>
      </c>
      <c r="C696" s="8">
        <v>252</v>
      </c>
      <c r="D696" s="8">
        <v>856</v>
      </c>
      <c r="E696" s="8">
        <v>736</v>
      </c>
      <c r="F696" s="8">
        <v>1000</v>
      </c>
      <c r="G696" s="1">
        <v>607</v>
      </c>
      <c r="H696" s="8">
        <v>659</v>
      </c>
      <c r="I696" s="8">
        <v>1150</v>
      </c>
      <c r="J696" s="41">
        <v>1354</v>
      </c>
    </row>
    <row r="697" spans="1:10" ht="12.75" customHeight="1">
      <c r="A697" s="2" t="s">
        <v>360</v>
      </c>
      <c r="B697" s="6" t="s">
        <v>44</v>
      </c>
      <c r="C697" s="8" t="s">
        <v>48</v>
      </c>
      <c r="D697" s="8" t="s">
        <v>48</v>
      </c>
      <c r="E697" s="8" t="s">
        <v>48</v>
      </c>
      <c r="F697" s="8">
        <v>1552</v>
      </c>
      <c r="G697" s="1">
        <v>2055</v>
      </c>
      <c r="H697" s="8">
        <v>2671</v>
      </c>
      <c r="I697" s="8">
        <v>1333</v>
      </c>
      <c r="J697" s="41">
        <v>3312</v>
      </c>
    </row>
    <row r="698" spans="1:10" ht="12.75" customHeight="1">
      <c r="A698" s="2" t="s">
        <v>360</v>
      </c>
      <c r="B698" s="6" t="s">
        <v>497</v>
      </c>
      <c r="C698" s="8" t="s">
        <v>48</v>
      </c>
      <c r="D698" s="8" t="s">
        <v>48</v>
      </c>
      <c r="E698" s="8" t="s">
        <v>48</v>
      </c>
      <c r="F698" s="8">
        <v>1775</v>
      </c>
      <c r="G698" s="1">
        <v>2109</v>
      </c>
      <c r="H698" s="8">
        <v>2219</v>
      </c>
      <c r="I698" s="8">
        <v>5771</v>
      </c>
      <c r="J698" s="41">
        <v>3373.41</v>
      </c>
    </row>
    <row r="699" spans="1:10" ht="12.75" customHeight="1">
      <c r="A699" s="2" t="s">
        <v>360</v>
      </c>
      <c r="B699" s="6" t="s">
        <v>498</v>
      </c>
      <c r="C699" s="8" t="s">
        <v>48</v>
      </c>
      <c r="D699" s="8" t="s">
        <v>48</v>
      </c>
      <c r="E699" s="8" t="s">
        <v>48</v>
      </c>
      <c r="F699" s="8">
        <v>7</v>
      </c>
      <c r="G699" s="1">
        <v>14</v>
      </c>
      <c r="H699" s="8">
        <v>33</v>
      </c>
      <c r="I699" s="8">
        <v>1842</v>
      </c>
      <c r="J699" s="41">
        <v>120</v>
      </c>
    </row>
    <row r="700" spans="1:10" ht="12.75" customHeight="1">
      <c r="A700" s="2" t="s">
        <v>361</v>
      </c>
      <c r="B700" s="6" t="s">
        <v>44</v>
      </c>
      <c r="C700" s="8" t="s">
        <v>48</v>
      </c>
      <c r="D700" s="8" t="s">
        <v>48</v>
      </c>
      <c r="E700" s="8" t="s">
        <v>48</v>
      </c>
      <c r="F700" s="8" t="s">
        <v>48</v>
      </c>
      <c r="G700" s="1">
        <v>338</v>
      </c>
      <c r="H700" s="8">
        <v>429</v>
      </c>
      <c r="I700" s="8">
        <v>442</v>
      </c>
      <c r="J700" s="41">
        <v>476</v>
      </c>
    </row>
    <row r="701" spans="1:10" ht="12.75" customHeight="1">
      <c r="A701" s="2" t="s">
        <v>361</v>
      </c>
      <c r="B701" s="6" t="s">
        <v>497</v>
      </c>
      <c r="C701" s="8" t="s">
        <v>48</v>
      </c>
      <c r="D701" s="8" t="s">
        <v>48</v>
      </c>
      <c r="E701" s="8" t="s">
        <v>48</v>
      </c>
      <c r="F701" s="8" t="s">
        <v>48</v>
      </c>
      <c r="G701" s="1">
        <v>1308</v>
      </c>
      <c r="H701" s="8">
        <v>2001</v>
      </c>
      <c r="I701" s="8">
        <v>1878</v>
      </c>
      <c r="J701" s="41">
        <v>5865.8</v>
      </c>
    </row>
    <row r="702" spans="1:10" ht="12.75" customHeight="1">
      <c r="A702" s="2" t="s">
        <v>361</v>
      </c>
      <c r="B702" s="6" t="s">
        <v>498</v>
      </c>
      <c r="C702" s="8" t="s">
        <v>48</v>
      </c>
      <c r="D702" s="8" t="s">
        <v>48</v>
      </c>
      <c r="E702" s="8" t="s">
        <v>48</v>
      </c>
      <c r="F702" s="8" t="s">
        <v>48</v>
      </c>
      <c r="G702" s="1">
        <v>5</v>
      </c>
      <c r="H702" s="8">
        <v>7</v>
      </c>
      <c r="I702" s="8">
        <v>21</v>
      </c>
      <c r="J702" s="41">
        <v>100</v>
      </c>
    </row>
    <row r="703" spans="1:10" ht="12.75" customHeight="1">
      <c r="A703" s="2" t="s">
        <v>527</v>
      </c>
      <c r="B703" s="6" t="s">
        <v>44</v>
      </c>
      <c r="C703" s="8" t="s">
        <v>48</v>
      </c>
      <c r="D703" s="8" t="s">
        <v>48</v>
      </c>
      <c r="E703" s="8" t="s">
        <v>48</v>
      </c>
      <c r="F703" s="8">
        <v>1861</v>
      </c>
      <c r="G703" s="8">
        <v>1720</v>
      </c>
      <c r="H703" s="8">
        <v>1813</v>
      </c>
      <c r="I703" s="8">
        <v>1913</v>
      </c>
      <c r="J703" s="41">
        <v>2543</v>
      </c>
    </row>
    <row r="704" spans="1:10" ht="12.75" customHeight="1">
      <c r="A704" s="2" t="s">
        <v>527</v>
      </c>
      <c r="B704" s="6" t="s">
        <v>497</v>
      </c>
      <c r="C704" s="8" t="s">
        <v>48</v>
      </c>
      <c r="D704" s="8" t="s">
        <v>48</v>
      </c>
      <c r="E704" s="8" t="s">
        <v>48</v>
      </c>
      <c r="F704" s="8">
        <v>12815</v>
      </c>
      <c r="G704" s="8">
        <v>11690</v>
      </c>
      <c r="H704" s="8">
        <v>11853</v>
      </c>
      <c r="I704" s="8">
        <v>12675</v>
      </c>
      <c r="J704" s="41">
        <v>11040.18</v>
      </c>
    </row>
    <row r="705" spans="1:10" ht="12.75" customHeight="1">
      <c r="A705" s="2" t="s">
        <v>527</v>
      </c>
      <c r="B705" s="6" t="s">
        <v>498</v>
      </c>
      <c r="C705" s="8" t="s">
        <v>48</v>
      </c>
      <c r="D705" s="8" t="s">
        <v>48</v>
      </c>
      <c r="E705" s="8" t="s">
        <v>48</v>
      </c>
      <c r="F705" s="8">
        <v>5000</v>
      </c>
      <c r="G705" s="8">
        <v>5000</v>
      </c>
      <c r="H705" s="8">
        <v>5000</v>
      </c>
      <c r="I705" s="8">
        <v>5000</v>
      </c>
      <c r="J705" s="41">
        <v>4542</v>
      </c>
    </row>
    <row r="706" spans="1:10" ht="12.75" customHeight="1">
      <c r="A706" s="2" t="s">
        <v>363</v>
      </c>
      <c r="B706" s="6" t="s">
        <v>44</v>
      </c>
      <c r="C706" s="8" t="s">
        <v>48</v>
      </c>
      <c r="D706" s="8" t="s">
        <v>48</v>
      </c>
      <c r="E706" s="8" t="s">
        <v>48</v>
      </c>
      <c r="F706" s="8" t="s">
        <v>48</v>
      </c>
      <c r="G706" s="1">
        <v>283</v>
      </c>
      <c r="H706" s="8">
        <v>358</v>
      </c>
      <c r="I706" s="8">
        <v>424</v>
      </c>
      <c r="J706" s="41">
        <v>569</v>
      </c>
    </row>
    <row r="707" spans="1:10" ht="12.75" customHeight="1">
      <c r="A707" s="2" t="s">
        <v>363</v>
      </c>
      <c r="B707" s="6" t="s">
        <v>497</v>
      </c>
      <c r="C707" s="41" t="s">
        <v>48</v>
      </c>
      <c r="D707" s="41" t="s">
        <v>48</v>
      </c>
      <c r="E707" s="8" t="s">
        <v>48</v>
      </c>
      <c r="F707" s="8" t="s">
        <v>48</v>
      </c>
      <c r="G707" s="1">
        <v>11896</v>
      </c>
      <c r="H707" s="8">
        <v>12385</v>
      </c>
      <c r="I707" s="8">
        <f>'[1]Table 1A'!AR613/'[1]Table 1A'!AR612</f>
        <v>12764.358490566037</v>
      </c>
      <c r="J707" s="41">
        <v>15916.6</v>
      </c>
    </row>
    <row r="708" spans="1:10" ht="12.75" customHeight="1">
      <c r="A708" s="2" t="s">
        <v>363</v>
      </c>
      <c r="B708" s="6" t="s">
        <v>498</v>
      </c>
      <c r="C708" s="41" t="s">
        <v>48</v>
      </c>
      <c r="D708" s="41" t="s">
        <v>48</v>
      </c>
      <c r="E708" s="8" t="s">
        <v>48</v>
      </c>
      <c r="F708" s="8" t="s">
        <v>48</v>
      </c>
      <c r="G708" s="1">
        <v>4032</v>
      </c>
      <c r="H708" s="8">
        <v>4000</v>
      </c>
      <c r="I708" s="8">
        <v>4000</v>
      </c>
      <c r="J708" s="41">
        <v>4720</v>
      </c>
    </row>
    <row r="709" spans="1:10" ht="12.75" customHeight="1">
      <c r="A709" s="2" t="s">
        <v>528</v>
      </c>
      <c r="B709" s="6" t="s">
        <v>44</v>
      </c>
      <c r="C709" s="8">
        <v>1751</v>
      </c>
      <c r="D709" s="8">
        <v>873</v>
      </c>
      <c r="E709" s="8">
        <v>924</v>
      </c>
      <c r="F709" s="8">
        <v>725</v>
      </c>
      <c r="G709" s="8">
        <v>751</v>
      </c>
      <c r="H709" s="8">
        <v>2674</v>
      </c>
      <c r="I709" s="8">
        <v>861</v>
      </c>
      <c r="J709" s="11" t="s">
        <v>48</v>
      </c>
    </row>
    <row r="710" spans="1:10" ht="12.75" customHeight="1">
      <c r="A710" s="2" t="s">
        <v>528</v>
      </c>
      <c r="B710" s="6" t="s">
        <v>497</v>
      </c>
      <c r="C710" s="8">
        <v>5143</v>
      </c>
      <c r="D710" s="8">
        <v>10486</v>
      </c>
      <c r="E710" s="8">
        <v>5854</v>
      </c>
      <c r="F710" s="8">
        <v>4351</v>
      </c>
      <c r="G710" s="8">
        <v>5616</v>
      </c>
      <c r="H710" s="8">
        <v>1920</v>
      </c>
      <c r="I710" s="8">
        <v>7650</v>
      </c>
      <c r="J710" s="11" t="s">
        <v>48</v>
      </c>
    </row>
    <row r="711" spans="1:10" ht="12.75" customHeight="1">
      <c r="A711" s="2" t="s">
        <v>528</v>
      </c>
      <c r="B711" s="6" t="s">
        <v>498</v>
      </c>
      <c r="C711" s="8">
        <v>747</v>
      </c>
      <c r="D711" s="8">
        <v>2713</v>
      </c>
      <c r="E711" s="8">
        <v>1415</v>
      </c>
      <c r="F711" s="8">
        <v>1000</v>
      </c>
      <c r="G711" s="8">
        <v>1465</v>
      </c>
      <c r="H711" s="8">
        <v>255</v>
      </c>
      <c r="I711" s="8">
        <v>2319</v>
      </c>
      <c r="J711" s="11" t="s">
        <v>48</v>
      </c>
    </row>
    <row r="712" spans="1:10" ht="12.75" customHeight="1">
      <c r="A712" s="2" t="s">
        <v>529</v>
      </c>
      <c r="B712" s="6" t="s">
        <v>44</v>
      </c>
      <c r="C712" s="1">
        <v>2259</v>
      </c>
      <c r="D712" s="1">
        <v>1527</v>
      </c>
      <c r="E712" s="8">
        <v>7724</v>
      </c>
      <c r="F712" s="8">
        <v>7998</v>
      </c>
      <c r="G712" s="1">
        <v>7955</v>
      </c>
      <c r="H712" s="8">
        <v>1925</v>
      </c>
      <c r="I712" s="8">
        <v>2813</v>
      </c>
      <c r="J712" s="41">
        <v>2952</v>
      </c>
    </row>
    <row r="713" spans="1:10" ht="12.75" customHeight="1">
      <c r="A713" s="2" t="s">
        <v>529</v>
      </c>
      <c r="B713" s="6" t="s">
        <v>497</v>
      </c>
      <c r="C713" s="1">
        <v>7916</v>
      </c>
      <c r="D713" s="1">
        <v>4810</v>
      </c>
      <c r="E713" s="8">
        <v>1121</v>
      </c>
      <c r="F713" s="8">
        <v>929</v>
      </c>
      <c r="G713" s="1">
        <v>1191</v>
      </c>
      <c r="H713" s="8">
        <v>3936</v>
      </c>
      <c r="I713" s="8">
        <v>3408</v>
      </c>
      <c r="J713" s="41">
        <v>3517.34</v>
      </c>
    </row>
    <row r="714" spans="1:10" ht="12.75" customHeight="1">
      <c r="A714" s="2" t="s">
        <v>529</v>
      </c>
      <c r="B714" s="6" t="s">
        <v>498</v>
      </c>
      <c r="C714" s="8">
        <v>4966</v>
      </c>
      <c r="D714" s="8">
        <v>3132</v>
      </c>
      <c r="E714" s="8">
        <v>74</v>
      </c>
      <c r="F714" s="8">
        <v>55</v>
      </c>
      <c r="G714" s="1">
        <v>52</v>
      </c>
      <c r="H714" s="8">
        <v>1220</v>
      </c>
      <c r="I714" s="8">
        <v>582</v>
      </c>
      <c r="J714" s="41">
        <v>614</v>
      </c>
    </row>
    <row r="715" spans="1:10" ht="12.75" customHeight="1">
      <c r="C715" s="8"/>
      <c r="D715" s="8"/>
      <c r="E715" s="8"/>
      <c r="F715" s="8"/>
      <c r="G715" s="1"/>
      <c r="H715" s="8" t="s">
        <v>496</v>
      </c>
      <c r="I715" s="8" t="s">
        <v>496</v>
      </c>
      <c r="J715" s="41" t="s">
        <v>496</v>
      </c>
    </row>
    <row r="716" spans="1:10" ht="12.75" customHeight="1">
      <c r="A716" s="14" t="s">
        <v>374</v>
      </c>
      <c r="C716" s="8"/>
      <c r="D716" s="8"/>
      <c r="E716" s="8"/>
      <c r="F716" s="8"/>
      <c r="G716" s="1"/>
      <c r="H716" s="8" t="s">
        <v>496</v>
      </c>
      <c r="I716" s="8" t="s">
        <v>496</v>
      </c>
      <c r="J716" s="41" t="s">
        <v>496</v>
      </c>
    </row>
    <row r="717" spans="1:10" ht="12.75" customHeight="1">
      <c r="A717" s="2" t="s">
        <v>375</v>
      </c>
      <c r="B717" s="6" t="s">
        <v>44</v>
      </c>
      <c r="C717" s="1">
        <v>274</v>
      </c>
      <c r="D717" s="1">
        <v>207</v>
      </c>
      <c r="E717" s="8">
        <v>101</v>
      </c>
      <c r="F717" s="8">
        <v>143</v>
      </c>
      <c r="G717" s="1">
        <v>146</v>
      </c>
      <c r="H717" s="8">
        <v>147</v>
      </c>
      <c r="I717" s="8">
        <v>148</v>
      </c>
      <c r="J717" s="41">
        <v>141</v>
      </c>
    </row>
    <row r="718" spans="1:10" ht="12.75" customHeight="1">
      <c r="A718" s="2" t="s">
        <v>375</v>
      </c>
      <c r="B718" s="6" t="s">
        <v>497</v>
      </c>
      <c r="C718" s="8">
        <v>12025</v>
      </c>
      <c r="D718" s="8">
        <v>14522</v>
      </c>
      <c r="E718" s="41">
        <v>22630</v>
      </c>
      <c r="F718" s="8">
        <v>14025</v>
      </c>
      <c r="G718" s="8">
        <v>54572</v>
      </c>
      <c r="H718" s="8">
        <v>68378</v>
      </c>
      <c r="I718" s="8">
        <v>14832</v>
      </c>
      <c r="J718" s="41">
        <v>23423.599999999999</v>
      </c>
    </row>
    <row r="719" spans="1:10" ht="12.75" customHeight="1">
      <c r="A719" s="2" t="s">
        <v>375</v>
      </c>
      <c r="B719" s="6" t="s">
        <v>498</v>
      </c>
      <c r="C719" s="8">
        <v>2738</v>
      </c>
      <c r="D719" s="8">
        <v>5000</v>
      </c>
      <c r="E719" s="41">
        <v>7500</v>
      </c>
      <c r="F719" s="8">
        <v>949</v>
      </c>
      <c r="G719" s="8">
        <v>1133</v>
      </c>
      <c r="H719" s="8">
        <v>4744</v>
      </c>
      <c r="I719" s="8">
        <v>3519</v>
      </c>
      <c r="J719" s="41">
        <v>3000</v>
      </c>
    </row>
    <row r="720" spans="1:10" ht="12.75" customHeight="1">
      <c r="C720" s="8"/>
      <c r="D720" s="8"/>
      <c r="E720" s="8"/>
      <c r="F720" s="8"/>
      <c r="G720" s="1"/>
      <c r="H720" s="8" t="s">
        <v>496</v>
      </c>
      <c r="I720" s="8" t="s">
        <v>496</v>
      </c>
      <c r="J720" s="41" t="s">
        <v>496</v>
      </c>
    </row>
    <row r="721" spans="1:10" ht="12.75" customHeight="1">
      <c r="A721" s="14" t="s">
        <v>376</v>
      </c>
      <c r="C721" s="8"/>
      <c r="D721" s="8"/>
      <c r="E721" s="8"/>
      <c r="F721" s="8"/>
      <c r="G721" s="1"/>
      <c r="H721" s="8" t="s">
        <v>496</v>
      </c>
      <c r="I721" s="8" t="s">
        <v>496</v>
      </c>
      <c r="J721" s="41" t="s">
        <v>496</v>
      </c>
    </row>
    <row r="722" spans="1:10" ht="12.75" customHeight="1">
      <c r="A722" s="2" t="s">
        <v>377</v>
      </c>
      <c r="B722" s="6" t="s">
        <v>44</v>
      </c>
      <c r="C722" s="8">
        <v>4055</v>
      </c>
      <c r="D722" s="8">
        <v>2958</v>
      </c>
      <c r="E722" s="8">
        <v>1447</v>
      </c>
      <c r="F722" s="8">
        <v>1253</v>
      </c>
      <c r="G722" s="1">
        <v>1099</v>
      </c>
      <c r="H722" s="8">
        <v>1051</v>
      </c>
      <c r="I722" s="8">
        <v>696</v>
      </c>
      <c r="J722" s="41" t="s">
        <v>48</v>
      </c>
    </row>
    <row r="723" spans="1:10" ht="12.75" customHeight="1">
      <c r="A723" s="2" t="s">
        <v>377</v>
      </c>
      <c r="B723" s="6" t="s">
        <v>497</v>
      </c>
      <c r="C723" s="8">
        <v>88</v>
      </c>
      <c r="D723" s="8">
        <v>136</v>
      </c>
      <c r="E723" s="1">
        <v>399</v>
      </c>
      <c r="F723" s="1">
        <v>506</v>
      </c>
      <c r="G723" s="1">
        <v>662</v>
      </c>
      <c r="H723" s="8">
        <v>1492</v>
      </c>
      <c r="I723" s="8">
        <v>1541</v>
      </c>
      <c r="J723" s="41" t="s">
        <v>48</v>
      </c>
    </row>
    <row r="724" spans="1:10" ht="12.75" customHeight="1">
      <c r="A724" s="2" t="s">
        <v>377</v>
      </c>
      <c r="B724" s="6" t="s">
        <v>498</v>
      </c>
      <c r="C724" s="8">
        <v>6</v>
      </c>
      <c r="D724" s="8">
        <v>6</v>
      </c>
      <c r="E724" s="1">
        <v>10</v>
      </c>
      <c r="F724" s="1">
        <v>9</v>
      </c>
      <c r="G724" s="1">
        <v>10</v>
      </c>
      <c r="H724" s="8">
        <v>12</v>
      </c>
      <c r="I724" s="8">
        <v>17</v>
      </c>
      <c r="J724" s="41" t="s">
        <v>48</v>
      </c>
    </row>
    <row r="725" spans="1:10" ht="12.75" customHeight="1">
      <c r="C725" s="8"/>
      <c r="D725" s="8"/>
      <c r="E725" s="8"/>
      <c r="F725" s="8"/>
      <c r="G725" s="1"/>
      <c r="H725" s="8" t="s">
        <v>496</v>
      </c>
      <c r="I725" s="8" t="s">
        <v>496</v>
      </c>
      <c r="J725" s="41" t="s">
        <v>496</v>
      </c>
    </row>
    <row r="726" spans="1:10" ht="12.75" customHeight="1">
      <c r="A726" s="14" t="s">
        <v>378</v>
      </c>
      <c r="C726" s="8"/>
      <c r="D726" s="8"/>
      <c r="E726" s="8"/>
      <c r="F726" s="8"/>
      <c r="G726" s="1"/>
      <c r="H726" s="8" t="s">
        <v>496</v>
      </c>
      <c r="I726" s="8" t="s">
        <v>496</v>
      </c>
      <c r="J726" s="41" t="s">
        <v>496</v>
      </c>
    </row>
    <row r="727" spans="1:10" ht="12.75" customHeight="1">
      <c r="A727" s="14" t="s">
        <v>281</v>
      </c>
      <c r="C727" s="8"/>
      <c r="D727" s="8"/>
      <c r="E727" s="8"/>
      <c r="F727" s="8"/>
      <c r="G727" s="1"/>
      <c r="H727" s="8" t="s">
        <v>496</v>
      </c>
      <c r="I727" s="8" t="s">
        <v>496</v>
      </c>
      <c r="J727" s="41" t="s">
        <v>496</v>
      </c>
    </row>
    <row r="728" spans="1:10" ht="12.75" customHeight="1">
      <c r="A728" s="9" t="s">
        <v>379</v>
      </c>
      <c r="B728" s="6" t="s">
        <v>44</v>
      </c>
      <c r="C728" s="8">
        <v>3583</v>
      </c>
      <c r="D728" s="8">
        <v>3526</v>
      </c>
      <c r="E728" s="1">
        <v>3835</v>
      </c>
      <c r="F728" s="8">
        <v>2773</v>
      </c>
      <c r="G728" s="8">
        <v>2800</v>
      </c>
      <c r="H728" s="8">
        <v>3316</v>
      </c>
      <c r="I728" s="8">
        <v>2690</v>
      </c>
      <c r="J728" s="41">
        <v>2519</v>
      </c>
    </row>
    <row r="729" spans="1:10" ht="12.75" customHeight="1">
      <c r="A729" s="9" t="s">
        <v>379</v>
      </c>
      <c r="B729" s="6" t="s">
        <v>497</v>
      </c>
      <c r="C729" s="8">
        <v>36782</v>
      </c>
      <c r="D729" s="8">
        <v>37056</v>
      </c>
      <c r="E729" s="8">
        <v>34857</v>
      </c>
      <c r="F729" s="8">
        <v>36931</v>
      </c>
      <c r="G729" s="8">
        <v>36534</v>
      </c>
      <c r="H729" s="8">
        <v>32960</v>
      </c>
      <c r="I729" s="8">
        <v>32565</v>
      </c>
      <c r="J729" s="41">
        <v>26868.03</v>
      </c>
    </row>
    <row r="730" spans="1:10" ht="12.75" customHeight="1">
      <c r="A730" s="9" t="s">
        <v>379</v>
      </c>
      <c r="B730" s="6" t="s">
        <v>498</v>
      </c>
      <c r="C730" s="8">
        <v>25604</v>
      </c>
      <c r="D730" s="8">
        <v>26438</v>
      </c>
      <c r="E730" s="8">
        <v>20723</v>
      </c>
      <c r="F730" s="8">
        <v>23762</v>
      </c>
      <c r="G730" s="8">
        <v>22419</v>
      </c>
      <c r="H730" s="8">
        <v>17518</v>
      </c>
      <c r="I730" s="8">
        <v>15000</v>
      </c>
      <c r="J730" s="41">
        <v>9702</v>
      </c>
    </row>
    <row r="731" spans="1:10" ht="12.75" customHeight="1">
      <c r="A731" s="9" t="s">
        <v>380</v>
      </c>
      <c r="B731" s="6" t="s">
        <v>44</v>
      </c>
      <c r="C731" s="8">
        <v>873</v>
      </c>
      <c r="D731" s="8">
        <v>765</v>
      </c>
      <c r="E731" s="8">
        <v>1192</v>
      </c>
      <c r="F731" s="8">
        <v>981</v>
      </c>
      <c r="G731" s="1">
        <v>977</v>
      </c>
      <c r="H731" s="8">
        <v>1423</v>
      </c>
      <c r="I731" s="8">
        <v>1284</v>
      </c>
      <c r="J731" s="41">
        <v>1320</v>
      </c>
    </row>
    <row r="732" spans="1:10" ht="12.75" customHeight="1">
      <c r="A732" s="9" t="s">
        <v>380</v>
      </c>
      <c r="B732" s="6" t="s">
        <v>497</v>
      </c>
      <c r="C732" s="8">
        <v>13453</v>
      </c>
      <c r="D732" s="8">
        <v>9202</v>
      </c>
      <c r="E732" s="8">
        <v>10384</v>
      </c>
      <c r="F732" s="8">
        <v>10575</v>
      </c>
      <c r="G732" s="1">
        <v>8844</v>
      </c>
      <c r="H732" s="8">
        <v>11053</v>
      </c>
      <c r="I732" s="8">
        <v>11205</v>
      </c>
      <c r="J732" s="41">
        <v>12394.22</v>
      </c>
    </row>
    <row r="733" spans="1:10" ht="12.75" customHeight="1">
      <c r="A733" s="9" t="s">
        <v>380</v>
      </c>
      <c r="B733" s="6" t="s">
        <v>498</v>
      </c>
      <c r="C733" s="8">
        <v>1780</v>
      </c>
      <c r="D733" s="8">
        <v>2000</v>
      </c>
      <c r="E733" s="8">
        <v>3104</v>
      </c>
      <c r="F733" s="8">
        <v>2808</v>
      </c>
      <c r="G733" s="1">
        <v>2842</v>
      </c>
      <c r="H733" s="8">
        <v>3477</v>
      </c>
      <c r="I733" s="8">
        <v>3508</v>
      </c>
      <c r="J733" s="41">
        <v>4000</v>
      </c>
    </row>
    <row r="734" spans="1:10" ht="12.75" customHeight="1">
      <c r="A734" s="9" t="s">
        <v>381</v>
      </c>
      <c r="B734" s="6" t="s">
        <v>44</v>
      </c>
      <c r="C734" s="8">
        <v>48648</v>
      </c>
      <c r="D734" s="8">
        <v>56142</v>
      </c>
      <c r="E734" s="8">
        <v>69237</v>
      </c>
      <c r="F734" s="8">
        <v>70228</v>
      </c>
      <c r="G734" s="1">
        <v>71211</v>
      </c>
      <c r="H734" s="8">
        <v>91073</v>
      </c>
      <c r="I734" s="8">
        <v>87379</v>
      </c>
      <c r="J734" s="41">
        <v>100054</v>
      </c>
    </row>
    <row r="735" spans="1:10" ht="12.75" customHeight="1">
      <c r="A735" s="9" t="s">
        <v>381</v>
      </c>
      <c r="B735" s="6" t="s">
        <v>497</v>
      </c>
      <c r="C735" s="8">
        <v>26291</v>
      </c>
      <c r="D735" s="8">
        <v>24337</v>
      </c>
      <c r="E735" s="8">
        <v>21986</v>
      </c>
      <c r="F735" s="8">
        <v>20473</v>
      </c>
      <c r="G735" s="1">
        <v>21632</v>
      </c>
      <c r="H735" s="8">
        <v>22762</v>
      </c>
      <c r="I735" s="8">
        <v>25743</v>
      </c>
      <c r="J735" s="41">
        <v>25419.82</v>
      </c>
    </row>
    <row r="736" spans="1:10" ht="12.75" customHeight="1">
      <c r="A736" s="9" t="s">
        <v>381</v>
      </c>
      <c r="B736" s="6" t="s">
        <v>498</v>
      </c>
      <c r="C736" s="8">
        <v>12088</v>
      </c>
      <c r="D736" s="8">
        <v>11261</v>
      </c>
      <c r="E736" s="8">
        <v>9913</v>
      </c>
      <c r="F736" s="8">
        <v>8864</v>
      </c>
      <c r="G736" s="1">
        <v>9560</v>
      </c>
      <c r="H736" s="8">
        <v>9297</v>
      </c>
      <c r="I736" s="8">
        <v>9694</v>
      </c>
      <c r="J736" s="41">
        <v>9058.5</v>
      </c>
    </row>
    <row r="737" spans="1:10" ht="12.75" customHeight="1">
      <c r="A737" s="9" t="s">
        <v>382</v>
      </c>
      <c r="B737" s="6" t="s">
        <v>44</v>
      </c>
      <c r="C737" s="8">
        <v>74300</v>
      </c>
      <c r="D737" s="8">
        <v>74191</v>
      </c>
      <c r="E737" s="8">
        <v>88298</v>
      </c>
      <c r="F737" s="8">
        <v>90117</v>
      </c>
      <c r="G737" s="1">
        <v>93259</v>
      </c>
      <c r="H737" s="8">
        <v>93808</v>
      </c>
      <c r="I737" s="8">
        <v>92116</v>
      </c>
      <c r="J737" s="41">
        <v>92193</v>
      </c>
    </row>
    <row r="738" spans="1:10" ht="12.75" customHeight="1">
      <c r="A738" s="9" t="s">
        <v>382</v>
      </c>
      <c r="B738" s="6" t="s">
        <v>497</v>
      </c>
      <c r="C738" s="8">
        <v>24852</v>
      </c>
      <c r="D738" s="8">
        <v>25877</v>
      </c>
      <c r="E738" s="8">
        <v>24212</v>
      </c>
      <c r="F738" s="8">
        <v>24176</v>
      </c>
      <c r="G738" s="1">
        <v>24651</v>
      </c>
      <c r="H738" s="8">
        <v>25060</v>
      </c>
      <c r="I738" s="8">
        <v>25525</v>
      </c>
      <c r="J738" s="41">
        <v>27447.86</v>
      </c>
    </row>
    <row r="739" spans="1:10" ht="12.75" customHeight="1">
      <c r="A739" s="9" t="s">
        <v>382</v>
      </c>
      <c r="B739" s="6" t="s">
        <v>498</v>
      </c>
      <c r="C739" s="8">
        <v>10585</v>
      </c>
      <c r="D739" s="8">
        <v>10900</v>
      </c>
      <c r="E739" s="8">
        <v>10068</v>
      </c>
      <c r="F739" s="8">
        <v>10000</v>
      </c>
      <c r="G739" s="1">
        <v>9997</v>
      </c>
      <c r="H739" s="8">
        <v>10000</v>
      </c>
      <c r="I739" s="8">
        <v>9790</v>
      </c>
      <c r="J739" s="41">
        <v>9815</v>
      </c>
    </row>
    <row r="740" spans="1:10" ht="12.75" customHeight="1">
      <c r="A740" s="9" t="s">
        <v>383</v>
      </c>
      <c r="B740" s="6" t="s">
        <v>44</v>
      </c>
      <c r="C740" s="8">
        <v>2738</v>
      </c>
      <c r="D740" s="8">
        <v>3000</v>
      </c>
      <c r="E740" s="8">
        <v>5389</v>
      </c>
      <c r="F740" s="8">
        <v>6024</v>
      </c>
      <c r="G740" s="1">
        <v>6808</v>
      </c>
      <c r="H740" s="8">
        <v>7233</v>
      </c>
      <c r="I740" s="8">
        <v>7697</v>
      </c>
      <c r="J740" s="41">
        <v>8561</v>
      </c>
    </row>
    <row r="741" spans="1:10" ht="12.75" customHeight="1">
      <c r="A741" s="9" t="s">
        <v>383</v>
      </c>
      <c r="B741" s="43" t="s">
        <v>497</v>
      </c>
      <c r="C741" s="1">
        <v>7686</v>
      </c>
      <c r="D741" s="1">
        <v>7843</v>
      </c>
      <c r="E741" s="8">
        <v>7235</v>
      </c>
      <c r="F741" s="8">
        <v>8849</v>
      </c>
      <c r="G741" s="1">
        <v>7239</v>
      </c>
      <c r="H741" s="8">
        <v>7481</v>
      </c>
      <c r="I741" s="8">
        <v>6461</v>
      </c>
      <c r="J741" s="41">
        <v>6688.16</v>
      </c>
    </row>
    <row r="742" spans="1:10" ht="12.75" customHeight="1">
      <c r="A742" s="9" t="s">
        <v>383</v>
      </c>
      <c r="B742" s="43" t="s">
        <v>498</v>
      </c>
      <c r="C742" s="8">
        <v>1767</v>
      </c>
      <c r="D742" s="8">
        <v>1669</v>
      </c>
      <c r="E742" s="8">
        <v>1490</v>
      </c>
      <c r="F742" s="8">
        <v>1562</v>
      </c>
      <c r="G742" s="1">
        <v>1637</v>
      </c>
      <c r="H742" s="8">
        <v>1492</v>
      </c>
      <c r="I742" s="8">
        <v>1397</v>
      </c>
      <c r="J742" s="41">
        <v>1300</v>
      </c>
    </row>
    <row r="743" spans="1:10" ht="12.75" customHeight="1">
      <c r="A743" s="9" t="s">
        <v>384</v>
      </c>
      <c r="B743" s="43" t="s">
        <v>44</v>
      </c>
      <c r="C743" s="8">
        <v>61273</v>
      </c>
      <c r="D743" s="8">
        <v>62264</v>
      </c>
      <c r="E743" s="8">
        <v>65814</v>
      </c>
      <c r="F743" s="8">
        <v>65615</v>
      </c>
      <c r="G743" s="1">
        <v>65643</v>
      </c>
      <c r="H743" s="8">
        <v>64513</v>
      </c>
      <c r="I743" s="8">
        <v>63030</v>
      </c>
      <c r="J743" s="41">
        <v>64223</v>
      </c>
    </row>
    <row r="744" spans="1:10" ht="12.75" customHeight="1">
      <c r="A744" s="9" t="s">
        <v>384</v>
      </c>
      <c r="B744" s="6" t="s">
        <v>497</v>
      </c>
      <c r="C744" s="8">
        <v>5947</v>
      </c>
      <c r="D744" s="8">
        <v>6499</v>
      </c>
      <c r="E744" s="8">
        <v>6465</v>
      </c>
      <c r="F744" s="8">
        <v>6190</v>
      </c>
      <c r="G744" s="1">
        <v>6336</v>
      </c>
      <c r="H744" s="8">
        <v>6410</v>
      </c>
      <c r="I744" s="8">
        <v>6645</v>
      </c>
      <c r="J744" s="41">
        <v>7032.48</v>
      </c>
    </row>
    <row r="745" spans="1:10" ht="12.75" customHeight="1">
      <c r="A745" s="9" t="s">
        <v>384</v>
      </c>
      <c r="B745" s="6" t="s">
        <v>498</v>
      </c>
      <c r="C745" s="8">
        <v>1965</v>
      </c>
      <c r="D745" s="8">
        <v>2028</v>
      </c>
      <c r="E745" s="8">
        <v>2035</v>
      </c>
      <c r="F745" s="8">
        <v>1943</v>
      </c>
      <c r="G745" s="1">
        <v>1895</v>
      </c>
      <c r="H745" s="8">
        <v>1896</v>
      </c>
      <c r="I745" s="8">
        <v>1822</v>
      </c>
      <c r="J745" s="41">
        <v>1800</v>
      </c>
    </row>
    <row r="746" spans="1:10" ht="12.75" customHeight="1">
      <c r="A746" s="9" t="s">
        <v>385</v>
      </c>
      <c r="B746" s="6" t="s">
        <v>44</v>
      </c>
      <c r="C746" s="8">
        <v>126050</v>
      </c>
      <c r="D746" s="8">
        <v>133185</v>
      </c>
      <c r="E746" s="8">
        <v>160885</v>
      </c>
      <c r="F746" s="8">
        <v>162488</v>
      </c>
      <c r="G746" s="1">
        <v>166786</v>
      </c>
      <c r="H746" s="8">
        <v>188006</v>
      </c>
      <c r="I746" s="8">
        <v>181993</v>
      </c>
      <c r="J746" s="41">
        <v>194624</v>
      </c>
    </row>
    <row r="747" spans="1:10" ht="12.75" customHeight="1">
      <c r="A747" s="9" t="s">
        <v>385</v>
      </c>
      <c r="B747" s="6" t="s">
        <v>497</v>
      </c>
      <c r="C747" s="8">
        <v>22877</v>
      </c>
      <c r="D747" s="8">
        <v>22493</v>
      </c>
      <c r="E747" s="8">
        <v>20771</v>
      </c>
      <c r="F747" s="8">
        <v>20123</v>
      </c>
      <c r="G747" s="1">
        <v>20895</v>
      </c>
      <c r="H747" s="8">
        <v>21708</v>
      </c>
      <c r="I747" s="8">
        <v>23265</v>
      </c>
      <c r="J747" s="41">
        <v>23887.040000000001</v>
      </c>
    </row>
    <row r="748" spans="1:10" ht="12.75" customHeight="1">
      <c r="A748" s="9" t="s">
        <v>385</v>
      </c>
      <c r="B748" s="6" t="s">
        <v>498</v>
      </c>
      <c r="C748" s="8">
        <v>10187</v>
      </c>
      <c r="D748" s="8">
        <v>10126</v>
      </c>
      <c r="E748" s="8">
        <v>9169</v>
      </c>
      <c r="F748" s="8">
        <v>8664</v>
      </c>
      <c r="G748" s="1">
        <v>8925</v>
      </c>
      <c r="H748" s="8">
        <v>8923</v>
      </c>
      <c r="I748" s="8">
        <v>8939</v>
      </c>
      <c r="J748" s="41">
        <v>8616.5</v>
      </c>
    </row>
    <row r="749" spans="1:10" ht="12.75" customHeight="1">
      <c r="A749" s="9"/>
      <c r="C749" s="8"/>
      <c r="D749" s="8"/>
      <c r="E749" s="8"/>
      <c r="F749" s="8"/>
      <c r="G749" s="1"/>
      <c r="H749" s="8" t="s">
        <v>496</v>
      </c>
      <c r="I749" s="8" t="s">
        <v>496</v>
      </c>
      <c r="J749" s="41" t="s">
        <v>496</v>
      </c>
    </row>
    <row r="750" spans="1:10" ht="12.75" customHeight="1">
      <c r="A750" s="17" t="s">
        <v>387</v>
      </c>
      <c r="C750" s="8"/>
      <c r="D750" s="8"/>
      <c r="E750" s="8"/>
      <c r="F750" s="8"/>
      <c r="G750" s="1"/>
      <c r="H750" s="8" t="s">
        <v>496</v>
      </c>
      <c r="I750" s="8" t="s">
        <v>496</v>
      </c>
      <c r="J750" s="41" t="s">
        <v>496</v>
      </c>
    </row>
    <row r="751" spans="1:10" ht="12.75" customHeight="1">
      <c r="A751" s="17" t="s">
        <v>388</v>
      </c>
      <c r="C751" s="8"/>
      <c r="D751" s="8"/>
      <c r="E751" s="8"/>
      <c r="F751" s="8"/>
      <c r="G751" s="1"/>
      <c r="H751" s="8" t="s">
        <v>496</v>
      </c>
      <c r="I751" s="8" t="s">
        <v>496</v>
      </c>
      <c r="J751" s="41" t="s">
        <v>496</v>
      </c>
    </row>
    <row r="752" spans="1:10" ht="12.75" customHeight="1">
      <c r="A752" s="9" t="s">
        <v>389</v>
      </c>
      <c r="B752" s="6" t="s">
        <v>44</v>
      </c>
      <c r="C752" s="8">
        <v>359</v>
      </c>
      <c r="D752" s="8">
        <v>145</v>
      </c>
      <c r="E752" s="1">
        <v>322</v>
      </c>
      <c r="F752" s="1">
        <v>303</v>
      </c>
      <c r="G752" s="1">
        <v>311</v>
      </c>
      <c r="H752" s="8">
        <v>259</v>
      </c>
      <c r="I752" s="8">
        <v>289</v>
      </c>
      <c r="J752" s="41">
        <v>375</v>
      </c>
    </row>
    <row r="753" spans="1:10" ht="12.75" customHeight="1">
      <c r="A753" s="9" t="s">
        <v>389</v>
      </c>
      <c r="B753" s="6" t="s">
        <v>497</v>
      </c>
      <c r="C753" s="8">
        <v>7247</v>
      </c>
      <c r="D753" s="8">
        <v>13150</v>
      </c>
      <c r="E753" s="8">
        <v>12711</v>
      </c>
      <c r="F753" s="8">
        <v>11337</v>
      </c>
      <c r="G753" s="1">
        <v>16663</v>
      </c>
      <c r="H753" s="8">
        <v>28024</v>
      </c>
      <c r="I753" s="8">
        <v>15788</v>
      </c>
      <c r="J753" s="41">
        <v>16464.099999999999</v>
      </c>
    </row>
    <row r="754" spans="1:10" ht="12.75" customHeight="1">
      <c r="A754" s="9" t="s">
        <v>389</v>
      </c>
      <c r="B754" s="6" t="s">
        <v>498</v>
      </c>
      <c r="C754" s="8">
        <v>969</v>
      </c>
      <c r="D754" s="8">
        <v>3400</v>
      </c>
      <c r="E754" s="8">
        <v>4430</v>
      </c>
      <c r="F754" s="8">
        <v>4000</v>
      </c>
      <c r="G754" s="1">
        <v>4915</v>
      </c>
      <c r="H754" s="8">
        <v>4475</v>
      </c>
      <c r="I754" s="8">
        <v>6547</v>
      </c>
      <c r="J754" s="41">
        <v>5950</v>
      </c>
    </row>
    <row r="755" spans="1:10" ht="12.75" customHeight="1">
      <c r="A755" s="9" t="s">
        <v>390</v>
      </c>
      <c r="B755" s="6" t="s">
        <v>44</v>
      </c>
      <c r="C755" s="8">
        <v>1146</v>
      </c>
      <c r="D755" s="8">
        <v>1056</v>
      </c>
      <c r="E755" s="8">
        <v>1275</v>
      </c>
      <c r="F755" s="8">
        <v>1058</v>
      </c>
      <c r="G755" s="1">
        <v>1187</v>
      </c>
      <c r="H755" s="8">
        <v>2041</v>
      </c>
      <c r="I755" s="8">
        <v>2247</v>
      </c>
      <c r="J755" s="41">
        <v>2898</v>
      </c>
    </row>
    <row r="756" spans="1:10" ht="12.75" customHeight="1">
      <c r="A756" s="9" t="s">
        <v>390</v>
      </c>
      <c r="B756" s="6" t="s">
        <v>497</v>
      </c>
      <c r="C756" s="8">
        <v>18028</v>
      </c>
      <c r="D756" s="8">
        <v>20408</v>
      </c>
      <c r="E756" s="8">
        <v>16917</v>
      </c>
      <c r="F756" s="8">
        <v>20472</v>
      </c>
      <c r="G756" s="1">
        <v>20621</v>
      </c>
      <c r="H756" s="8">
        <v>19568</v>
      </c>
      <c r="I756" s="8">
        <v>46501</v>
      </c>
      <c r="J756" s="41">
        <v>31897.29</v>
      </c>
    </row>
    <row r="757" spans="1:10" ht="12.75" customHeight="1">
      <c r="A757" s="9" t="s">
        <v>390</v>
      </c>
      <c r="B757" s="6" t="s">
        <v>498</v>
      </c>
      <c r="C757" s="8">
        <v>3713</v>
      </c>
      <c r="D757" s="8">
        <v>4172</v>
      </c>
      <c r="E757" s="8">
        <v>4176</v>
      </c>
      <c r="F757" s="8">
        <v>4399</v>
      </c>
      <c r="G757" s="1">
        <v>4425</v>
      </c>
      <c r="H757" s="8">
        <v>4178</v>
      </c>
      <c r="I757" s="8">
        <v>5729</v>
      </c>
      <c r="J757" s="41">
        <v>5891</v>
      </c>
    </row>
    <row r="758" spans="1:10" ht="12.75" customHeight="1">
      <c r="A758" s="9" t="s">
        <v>391</v>
      </c>
      <c r="B758" s="6" t="s">
        <v>44</v>
      </c>
      <c r="C758" s="8">
        <v>1492</v>
      </c>
      <c r="D758" s="8">
        <v>1195</v>
      </c>
      <c r="E758" s="8">
        <v>1594</v>
      </c>
      <c r="F758" s="8">
        <v>1358</v>
      </c>
      <c r="G758" s="1">
        <v>1488</v>
      </c>
      <c r="H758" s="8">
        <v>2295</v>
      </c>
      <c r="I758" s="8">
        <v>2533</v>
      </c>
      <c r="J758" s="41">
        <v>3278</v>
      </c>
    </row>
    <row r="759" spans="1:10" ht="12.75" customHeight="1">
      <c r="A759" s="9" t="s">
        <v>391</v>
      </c>
      <c r="B759" s="6" t="s">
        <v>497</v>
      </c>
      <c r="C759" s="8">
        <v>15591</v>
      </c>
      <c r="D759" s="8">
        <v>19698</v>
      </c>
      <c r="E759" s="8">
        <v>16113</v>
      </c>
      <c r="F759" s="8">
        <v>18479</v>
      </c>
      <c r="G759" s="1">
        <v>19962</v>
      </c>
      <c r="H759" s="8">
        <v>19228</v>
      </c>
      <c r="I759" s="8">
        <v>43105</v>
      </c>
      <c r="J759" s="41">
        <v>30384.73</v>
      </c>
    </row>
    <row r="760" spans="1:10" ht="12.75" customHeight="1">
      <c r="A760" s="9" t="s">
        <v>391</v>
      </c>
      <c r="B760" s="6" t="s">
        <v>498</v>
      </c>
      <c r="C760" s="8">
        <v>2510</v>
      </c>
      <c r="D760" s="8">
        <v>4000</v>
      </c>
      <c r="E760" s="8">
        <v>4318</v>
      </c>
      <c r="F760" s="8">
        <v>4261</v>
      </c>
      <c r="G760" s="1">
        <v>4498</v>
      </c>
      <c r="H760" s="8">
        <v>4212</v>
      </c>
      <c r="I760" s="8">
        <v>5855</v>
      </c>
      <c r="J760" s="41">
        <v>5955</v>
      </c>
    </row>
    <row r="761" spans="1:10" ht="12.75" customHeight="1">
      <c r="A761" s="9" t="s">
        <v>392</v>
      </c>
      <c r="B761" s="6" t="s">
        <v>44</v>
      </c>
      <c r="C761" s="8">
        <v>1030</v>
      </c>
      <c r="D761" s="8">
        <v>972</v>
      </c>
      <c r="E761" s="8">
        <v>1146</v>
      </c>
      <c r="F761" s="8">
        <v>1147</v>
      </c>
      <c r="G761" s="1">
        <v>1131</v>
      </c>
      <c r="H761" s="8">
        <v>1195</v>
      </c>
      <c r="I761" s="8">
        <v>1008</v>
      </c>
      <c r="J761" s="41">
        <v>542</v>
      </c>
    </row>
    <row r="762" spans="1:10" ht="12.75" customHeight="1">
      <c r="A762" s="9" t="s">
        <v>392</v>
      </c>
      <c r="B762" s="6" t="s">
        <v>497</v>
      </c>
      <c r="C762" s="8">
        <v>93589</v>
      </c>
      <c r="D762" s="8">
        <v>63019</v>
      </c>
      <c r="E762" s="8">
        <v>79651</v>
      </c>
      <c r="F762" s="8">
        <v>93362</v>
      </c>
      <c r="G762" s="1">
        <v>85953</v>
      </c>
      <c r="H762" s="8">
        <v>110418</v>
      </c>
      <c r="I762" s="8">
        <v>130220</v>
      </c>
      <c r="J762" s="41">
        <v>173023.9</v>
      </c>
    </row>
    <row r="763" spans="1:10" ht="12.75" customHeight="1">
      <c r="A763" s="9" t="s">
        <v>392</v>
      </c>
      <c r="B763" s="6" t="s">
        <v>498</v>
      </c>
      <c r="C763" s="8">
        <v>16085</v>
      </c>
      <c r="D763" s="8">
        <v>16210</v>
      </c>
      <c r="E763" s="8">
        <v>30585</v>
      </c>
      <c r="F763" s="8">
        <v>30000</v>
      </c>
      <c r="G763" s="1">
        <v>33400</v>
      </c>
      <c r="H763" s="8">
        <v>33550</v>
      </c>
      <c r="I763" s="8">
        <v>46576</v>
      </c>
      <c r="J763" s="41">
        <v>114545</v>
      </c>
    </row>
    <row r="764" spans="1:10" ht="12.75" customHeight="1">
      <c r="A764" s="9" t="s">
        <v>393</v>
      </c>
      <c r="B764" s="6" t="s">
        <v>44</v>
      </c>
      <c r="C764" s="8">
        <v>1031</v>
      </c>
      <c r="D764" s="8">
        <v>972</v>
      </c>
      <c r="E764" s="8">
        <v>1146</v>
      </c>
      <c r="F764" s="8">
        <v>1147</v>
      </c>
      <c r="G764" s="1">
        <v>1130</v>
      </c>
      <c r="H764" s="8">
        <v>1195</v>
      </c>
      <c r="I764" s="8">
        <v>1007</v>
      </c>
      <c r="J764" s="41">
        <v>542</v>
      </c>
    </row>
    <row r="765" spans="1:10" ht="12.75" customHeight="1">
      <c r="A765" s="9" t="s">
        <v>393</v>
      </c>
      <c r="B765" s="6" t="s">
        <v>497</v>
      </c>
      <c r="C765" s="8">
        <v>93524</v>
      </c>
      <c r="D765" s="8">
        <v>63019</v>
      </c>
      <c r="E765" s="8">
        <v>79516</v>
      </c>
      <c r="F765" s="8">
        <v>93362</v>
      </c>
      <c r="G765" s="1">
        <v>86020</v>
      </c>
      <c r="H765" s="8">
        <v>110418</v>
      </c>
      <c r="I765" s="8">
        <v>130251</v>
      </c>
      <c r="J765" s="41">
        <v>173023.9</v>
      </c>
    </row>
    <row r="766" spans="1:10" ht="12.75" customHeight="1">
      <c r="A766" s="9" t="s">
        <v>393</v>
      </c>
      <c r="B766" s="6" t="s">
        <v>498</v>
      </c>
      <c r="C766" s="8">
        <v>16156</v>
      </c>
      <c r="D766" s="8">
        <v>16210</v>
      </c>
      <c r="E766" s="8">
        <v>30518</v>
      </c>
      <c r="F766" s="8">
        <v>30000</v>
      </c>
      <c r="G766" s="1">
        <v>33402</v>
      </c>
      <c r="H766" s="8">
        <v>33550</v>
      </c>
      <c r="I766" s="8">
        <v>46152</v>
      </c>
      <c r="J766" s="41">
        <v>114545</v>
      </c>
    </row>
    <row r="767" spans="1:10" ht="12.75" customHeight="1">
      <c r="A767" s="9" t="s">
        <v>394</v>
      </c>
      <c r="B767" s="6" t="s">
        <v>44</v>
      </c>
      <c r="C767" s="8">
        <v>247</v>
      </c>
      <c r="D767" s="8">
        <v>226</v>
      </c>
      <c r="E767" s="8">
        <v>329</v>
      </c>
      <c r="F767" s="8">
        <v>300</v>
      </c>
      <c r="G767" s="1">
        <v>339</v>
      </c>
      <c r="H767" s="8">
        <v>187</v>
      </c>
      <c r="I767" s="8">
        <v>236</v>
      </c>
      <c r="J767" s="41">
        <v>335</v>
      </c>
    </row>
    <row r="768" spans="1:10" ht="12.75" customHeight="1">
      <c r="A768" s="9" t="s">
        <v>394</v>
      </c>
      <c r="B768" s="6" t="s">
        <v>497</v>
      </c>
      <c r="C768" s="8">
        <v>33940</v>
      </c>
      <c r="D768" s="8">
        <v>37263</v>
      </c>
      <c r="E768" s="8">
        <v>34023</v>
      </c>
      <c r="F768" s="8">
        <v>29202</v>
      </c>
      <c r="G768" s="1">
        <v>27880</v>
      </c>
      <c r="H768" s="8">
        <v>31274</v>
      </c>
      <c r="I768" s="8">
        <v>27603</v>
      </c>
      <c r="J768" s="41">
        <v>24516.720000000001</v>
      </c>
    </row>
    <row r="769" spans="1:10" ht="12.75" customHeight="1">
      <c r="A769" s="9" t="s">
        <v>394</v>
      </c>
      <c r="B769" s="6" t="s">
        <v>498</v>
      </c>
      <c r="C769" s="8">
        <v>18521</v>
      </c>
      <c r="D769" s="8">
        <v>23151</v>
      </c>
      <c r="E769" s="8">
        <v>13122</v>
      </c>
      <c r="F769" s="8">
        <v>12994</v>
      </c>
      <c r="G769" s="1">
        <v>11870</v>
      </c>
      <c r="H769" s="8">
        <v>15000</v>
      </c>
      <c r="I769" s="8">
        <v>12465</v>
      </c>
      <c r="J769" s="41">
        <v>8704</v>
      </c>
    </row>
    <row r="770" spans="1:10" ht="12.75" customHeight="1">
      <c r="A770" s="9" t="s">
        <v>395</v>
      </c>
      <c r="B770" s="6" t="s">
        <v>44</v>
      </c>
      <c r="C770" s="8">
        <v>3193</v>
      </c>
      <c r="D770" s="8">
        <v>2971</v>
      </c>
      <c r="E770" s="8">
        <v>3190</v>
      </c>
      <c r="F770" s="8">
        <v>2739</v>
      </c>
      <c r="G770" s="1">
        <v>2793</v>
      </c>
      <c r="H770" s="8">
        <v>3460</v>
      </c>
      <c r="I770" s="8">
        <v>3296</v>
      </c>
      <c r="J770" s="41">
        <v>3491</v>
      </c>
    </row>
    <row r="771" spans="1:10" ht="12.75" customHeight="1">
      <c r="A771" s="9" t="s">
        <v>395</v>
      </c>
      <c r="B771" s="6" t="s">
        <v>497</v>
      </c>
      <c r="C771" s="8">
        <v>48236</v>
      </c>
      <c r="D771" s="8">
        <v>46560</v>
      </c>
      <c r="E771" s="8">
        <v>44728</v>
      </c>
      <c r="F771" s="8">
        <v>47739</v>
      </c>
      <c r="G771" s="1">
        <v>46496</v>
      </c>
      <c r="H771" s="8">
        <v>43871</v>
      </c>
      <c r="I771" s="8">
        <v>41735</v>
      </c>
      <c r="J771" s="41">
        <v>38521.19</v>
      </c>
    </row>
    <row r="772" spans="1:10" ht="12.75" customHeight="1">
      <c r="A772" s="9" t="s">
        <v>395</v>
      </c>
      <c r="B772" s="6" t="s">
        <v>498</v>
      </c>
      <c r="C772" s="8">
        <v>37946</v>
      </c>
      <c r="D772" s="8">
        <v>37753</v>
      </c>
      <c r="E772" s="8">
        <v>31925</v>
      </c>
      <c r="F772" s="8">
        <v>34396</v>
      </c>
      <c r="G772" s="1">
        <v>29036</v>
      </c>
      <c r="H772" s="8">
        <v>20702</v>
      </c>
      <c r="I772" s="8">
        <v>17759</v>
      </c>
      <c r="J772" s="41">
        <v>13370</v>
      </c>
    </row>
    <row r="773" spans="1:10" ht="12.75" customHeight="1">
      <c r="A773" s="9" t="s">
        <v>396</v>
      </c>
      <c r="B773" s="6" t="s">
        <v>44</v>
      </c>
      <c r="C773" s="8">
        <v>3425</v>
      </c>
      <c r="D773" s="8">
        <v>3180</v>
      </c>
      <c r="E773" s="8">
        <v>3514</v>
      </c>
      <c r="F773" s="8">
        <v>3036</v>
      </c>
      <c r="G773" s="1">
        <v>3133</v>
      </c>
      <c r="H773" s="8">
        <v>3646</v>
      </c>
      <c r="I773" s="8">
        <v>3529</v>
      </c>
      <c r="J773" s="41">
        <v>3823</v>
      </c>
    </row>
    <row r="774" spans="1:10" ht="12.75" customHeight="1">
      <c r="A774" s="9" t="s">
        <v>396</v>
      </c>
      <c r="B774" s="6" t="s">
        <v>497</v>
      </c>
      <c r="C774" s="8">
        <v>47414</v>
      </c>
      <c r="D774" s="8">
        <v>46195</v>
      </c>
      <c r="E774" s="8">
        <v>43805</v>
      </c>
      <c r="F774" s="8">
        <v>45954</v>
      </c>
      <c r="G774" s="1">
        <v>44472</v>
      </c>
      <c r="H774" s="8">
        <v>43252</v>
      </c>
      <c r="I774" s="8">
        <v>40806</v>
      </c>
      <c r="J774" s="41">
        <v>37355.82</v>
      </c>
    </row>
    <row r="775" spans="1:10" ht="12.75" customHeight="1">
      <c r="A775" s="9" t="s">
        <v>396</v>
      </c>
      <c r="B775" s="6" t="s">
        <v>498</v>
      </c>
      <c r="C775" s="8">
        <v>37092</v>
      </c>
      <c r="D775" s="8">
        <v>37086</v>
      </c>
      <c r="E775" s="8">
        <v>29913</v>
      </c>
      <c r="F775" s="8">
        <v>31495</v>
      </c>
      <c r="G775" s="1">
        <v>26530</v>
      </c>
      <c r="H775" s="8">
        <v>20405</v>
      </c>
      <c r="I775" s="8">
        <v>17247</v>
      </c>
      <c r="J775" s="41">
        <v>13000</v>
      </c>
    </row>
    <row r="776" spans="1:10" ht="12.75" customHeight="1">
      <c r="A776" s="9" t="s">
        <v>397</v>
      </c>
      <c r="B776" s="6" t="s">
        <v>44</v>
      </c>
      <c r="C776" s="8">
        <v>346</v>
      </c>
      <c r="D776" s="8">
        <v>375</v>
      </c>
      <c r="E776" s="8">
        <v>2284</v>
      </c>
      <c r="F776" s="8">
        <v>4183</v>
      </c>
      <c r="G776" s="1">
        <v>5370</v>
      </c>
      <c r="H776" s="8">
        <v>3214</v>
      </c>
      <c r="I776" s="8">
        <v>3996</v>
      </c>
      <c r="J776" s="41">
        <v>5211</v>
      </c>
    </row>
    <row r="777" spans="1:10" ht="12.75" customHeight="1">
      <c r="A777" s="9" t="s">
        <v>397</v>
      </c>
      <c r="B777" s="6" t="s">
        <v>497</v>
      </c>
      <c r="C777" s="8">
        <v>17804</v>
      </c>
      <c r="D777" s="8">
        <v>19712</v>
      </c>
      <c r="E777" s="8">
        <v>17459</v>
      </c>
      <c r="F777" s="8">
        <v>15507</v>
      </c>
      <c r="G777" s="1">
        <v>16178</v>
      </c>
      <c r="H777" s="8">
        <v>18812</v>
      </c>
      <c r="I777" s="8">
        <v>16931</v>
      </c>
      <c r="J777" s="41">
        <v>17444.52</v>
      </c>
    </row>
    <row r="778" spans="1:10" ht="12.75" customHeight="1">
      <c r="A778" s="9" t="s">
        <v>397</v>
      </c>
      <c r="B778" s="6" t="s">
        <v>498</v>
      </c>
      <c r="C778" s="8">
        <v>5749</v>
      </c>
      <c r="D778" s="8">
        <v>8511</v>
      </c>
      <c r="E778" s="8">
        <v>8188</v>
      </c>
      <c r="F778" s="8">
        <v>6609</v>
      </c>
      <c r="G778" s="1">
        <v>7282</v>
      </c>
      <c r="H778" s="8">
        <v>8979</v>
      </c>
      <c r="I778" s="8">
        <v>8074</v>
      </c>
      <c r="J778" s="41">
        <v>7656</v>
      </c>
    </row>
    <row r="779" spans="1:10" ht="12.75" customHeight="1">
      <c r="A779" s="9" t="s">
        <v>398</v>
      </c>
      <c r="B779" s="6" t="s">
        <v>44</v>
      </c>
      <c r="C779" s="8">
        <v>5355</v>
      </c>
      <c r="D779" s="8">
        <v>5365</v>
      </c>
      <c r="E779" s="8">
        <v>8849</v>
      </c>
      <c r="F779" s="8">
        <v>13699</v>
      </c>
      <c r="G779" s="1">
        <v>15795</v>
      </c>
      <c r="H779" s="8">
        <v>31305</v>
      </c>
      <c r="I779" s="8">
        <v>37305</v>
      </c>
      <c r="J779" s="41">
        <v>45640</v>
      </c>
    </row>
    <row r="780" spans="1:10" ht="12.75" customHeight="1">
      <c r="A780" s="9" t="s">
        <v>398</v>
      </c>
      <c r="B780" s="6" t="s">
        <v>497</v>
      </c>
      <c r="C780" s="8">
        <v>26933</v>
      </c>
      <c r="D780" s="8">
        <v>27761</v>
      </c>
      <c r="E780" s="8">
        <v>23018</v>
      </c>
      <c r="F780" s="8">
        <v>20687</v>
      </c>
      <c r="G780" s="1">
        <v>20802</v>
      </c>
      <c r="H780" s="8">
        <v>20164</v>
      </c>
      <c r="I780" s="8">
        <v>19912</v>
      </c>
      <c r="J780" s="41">
        <v>19464.939999999999</v>
      </c>
    </row>
    <row r="781" spans="1:10" ht="12.75" customHeight="1">
      <c r="A781" s="9" t="s">
        <v>398</v>
      </c>
      <c r="B781" s="6" t="s">
        <v>498</v>
      </c>
      <c r="C781" s="8">
        <v>12183</v>
      </c>
      <c r="D781" s="8">
        <v>12977</v>
      </c>
      <c r="E781" s="8">
        <v>9442</v>
      </c>
      <c r="F781" s="8">
        <v>7709</v>
      </c>
      <c r="G781" s="1">
        <v>8053</v>
      </c>
      <c r="H781" s="8">
        <v>7880</v>
      </c>
      <c r="I781" s="8">
        <v>7985</v>
      </c>
      <c r="J781" s="41">
        <v>7492</v>
      </c>
    </row>
    <row r="782" spans="1:10" ht="12.75" customHeight="1">
      <c r="A782" s="9" t="s">
        <v>399</v>
      </c>
      <c r="B782" s="6" t="s">
        <v>44</v>
      </c>
      <c r="C782" s="8">
        <v>5682</v>
      </c>
      <c r="D782" s="8">
        <v>5726</v>
      </c>
      <c r="E782" s="8">
        <v>11092</v>
      </c>
      <c r="F782" s="8">
        <v>17794</v>
      </c>
      <c r="G782" s="1">
        <v>21046</v>
      </c>
      <c r="H782" s="8">
        <v>34423</v>
      </c>
      <c r="I782" s="8">
        <v>41187</v>
      </c>
      <c r="J782" s="41">
        <v>50708</v>
      </c>
    </row>
    <row r="783" spans="1:10" ht="12.75" customHeight="1">
      <c r="A783" s="9" t="s">
        <v>399</v>
      </c>
      <c r="B783" s="6" t="s">
        <v>497</v>
      </c>
      <c r="C783" s="8">
        <v>26467</v>
      </c>
      <c r="D783" s="8">
        <v>27336</v>
      </c>
      <c r="E783" s="8">
        <v>21981</v>
      </c>
      <c r="F783" s="8">
        <v>19605</v>
      </c>
      <c r="G783" s="1">
        <v>19746</v>
      </c>
      <c r="H783" s="8">
        <v>20061</v>
      </c>
      <c r="I783" s="8">
        <v>19690</v>
      </c>
      <c r="J783" s="41">
        <v>19334.78</v>
      </c>
    </row>
    <row r="784" spans="1:10" ht="12.75" customHeight="1">
      <c r="A784" s="9" t="s">
        <v>399</v>
      </c>
      <c r="B784" s="6" t="s">
        <v>498</v>
      </c>
      <c r="C784" s="8">
        <v>11792</v>
      </c>
      <c r="D784" s="8">
        <v>12577</v>
      </c>
      <c r="E784" s="8">
        <v>9291</v>
      </c>
      <c r="F784" s="8">
        <v>7500</v>
      </c>
      <c r="G784" s="1">
        <v>7945</v>
      </c>
      <c r="H784" s="8">
        <v>8000</v>
      </c>
      <c r="I784" s="8">
        <v>8013</v>
      </c>
      <c r="J784" s="41">
        <v>7573</v>
      </c>
    </row>
    <row r="785" spans="1:10" ht="12.75" customHeight="1">
      <c r="A785" s="9" t="s">
        <v>400</v>
      </c>
      <c r="B785" s="6" t="s">
        <v>44</v>
      </c>
      <c r="C785" s="8">
        <v>17102</v>
      </c>
      <c r="D785" s="8">
        <v>17164</v>
      </c>
      <c r="E785" s="8">
        <v>14990</v>
      </c>
      <c r="F785" s="8">
        <v>15204</v>
      </c>
      <c r="G785" s="1">
        <v>15837</v>
      </c>
      <c r="H785" s="8">
        <v>14759</v>
      </c>
      <c r="I785" s="8">
        <v>16903</v>
      </c>
      <c r="J785" s="41">
        <v>21303</v>
      </c>
    </row>
    <row r="786" spans="1:10" ht="12.75" customHeight="1">
      <c r="A786" s="9" t="s">
        <v>400</v>
      </c>
      <c r="B786" s="6" t="s">
        <v>497</v>
      </c>
      <c r="C786" s="8">
        <v>7155</v>
      </c>
      <c r="D786" s="8">
        <v>7284</v>
      </c>
      <c r="E786" s="8">
        <v>5449</v>
      </c>
      <c r="F786" s="8">
        <v>4826</v>
      </c>
      <c r="G786" s="1">
        <v>5154</v>
      </c>
      <c r="H786" s="8">
        <v>4383</v>
      </c>
      <c r="I786" s="8">
        <v>6179</v>
      </c>
      <c r="J786" s="41">
        <v>11317.26</v>
      </c>
    </row>
    <row r="787" spans="1:10" ht="12.75" customHeight="1">
      <c r="A787" s="9" t="s">
        <v>400</v>
      </c>
      <c r="B787" s="6" t="s">
        <v>498</v>
      </c>
      <c r="C787" s="8">
        <v>1595</v>
      </c>
      <c r="D787" s="8">
        <v>1540</v>
      </c>
      <c r="E787" s="8">
        <v>1417</v>
      </c>
      <c r="F787" s="8">
        <v>1468</v>
      </c>
      <c r="G787" s="1">
        <v>1543</v>
      </c>
      <c r="H787" s="8">
        <v>1519</v>
      </c>
      <c r="I787" s="8">
        <v>2186</v>
      </c>
      <c r="J787" s="41">
        <v>4250</v>
      </c>
    </row>
    <row r="788" spans="1:10" ht="12.75" customHeight="1">
      <c r="A788" s="9" t="s">
        <v>401</v>
      </c>
      <c r="B788" s="6" t="s">
        <v>44</v>
      </c>
      <c r="C788" s="8">
        <v>17334</v>
      </c>
      <c r="D788" s="8">
        <v>16776</v>
      </c>
      <c r="E788" s="8">
        <v>12737</v>
      </c>
      <c r="F788" s="8">
        <v>13760</v>
      </c>
      <c r="G788" s="1">
        <v>15336</v>
      </c>
      <c r="H788" s="8">
        <v>15776</v>
      </c>
      <c r="I788" s="8">
        <v>128558</v>
      </c>
      <c r="J788" s="41">
        <v>243128</v>
      </c>
    </row>
    <row r="789" spans="1:10" ht="12.75" customHeight="1">
      <c r="A789" s="9" t="s">
        <v>401</v>
      </c>
      <c r="B789" s="6" t="s">
        <v>497</v>
      </c>
      <c r="C789" s="8">
        <v>16212</v>
      </c>
      <c r="D789" s="8">
        <v>15936</v>
      </c>
      <c r="E789" s="8">
        <v>13034</v>
      </c>
      <c r="F789" s="8">
        <v>15967</v>
      </c>
      <c r="G789" s="1">
        <v>16420</v>
      </c>
      <c r="H789" s="8">
        <v>16845</v>
      </c>
      <c r="I789" s="8">
        <v>9551</v>
      </c>
      <c r="J789" s="41">
        <v>21541.78</v>
      </c>
    </row>
    <row r="790" spans="1:10" ht="12.75" customHeight="1">
      <c r="A790" s="9" t="s">
        <v>401</v>
      </c>
      <c r="B790" s="6" t="s">
        <v>498</v>
      </c>
      <c r="C790" s="8">
        <v>2800</v>
      </c>
      <c r="D790" s="8">
        <v>2959</v>
      </c>
      <c r="E790" s="8">
        <v>2500</v>
      </c>
      <c r="F790" s="8">
        <v>2863</v>
      </c>
      <c r="G790" s="1">
        <v>3246</v>
      </c>
      <c r="H790" s="8">
        <v>3363</v>
      </c>
      <c r="I790" s="8">
        <v>6000</v>
      </c>
      <c r="J790" s="41">
        <v>19500</v>
      </c>
    </row>
    <row r="791" spans="1:10" ht="12.75" customHeight="1">
      <c r="A791" s="9" t="s">
        <v>402</v>
      </c>
      <c r="B791" s="6" t="s">
        <v>44</v>
      </c>
      <c r="C791" s="8">
        <v>34162</v>
      </c>
      <c r="D791" s="8">
        <v>33676</v>
      </c>
      <c r="E791" s="8">
        <v>27517</v>
      </c>
      <c r="F791" s="8">
        <v>28753</v>
      </c>
      <c r="G791" s="1">
        <v>30918</v>
      </c>
      <c r="H791" s="8">
        <v>30292</v>
      </c>
      <c r="I791" s="8">
        <v>145024</v>
      </c>
      <c r="J791" s="41">
        <v>263859</v>
      </c>
    </row>
    <row r="792" spans="1:10" ht="12.75" customHeight="1">
      <c r="A792" s="9" t="s">
        <v>402</v>
      </c>
      <c r="B792" s="6" t="s">
        <v>497</v>
      </c>
      <c r="C792" s="8">
        <v>11815</v>
      </c>
      <c r="D792" s="8">
        <v>11657</v>
      </c>
      <c r="E792" s="8">
        <v>9001</v>
      </c>
      <c r="F792" s="8">
        <v>10193</v>
      </c>
      <c r="G792" s="1">
        <v>10784</v>
      </c>
      <c r="H792" s="8">
        <v>10908</v>
      </c>
      <c r="I792" s="8">
        <v>9188</v>
      </c>
      <c r="J792" s="41">
        <v>20766.3</v>
      </c>
    </row>
    <row r="793" spans="1:10" ht="12.75" customHeight="1">
      <c r="A793" s="9" t="s">
        <v>402</v>
      </c>
      <c r="B793" s="6" t="s">
        <v>498</v>
      </c>
      <c r="C793" s="8">
        <v>2205</v>
      </c>
      <c r="D793" s="8">
        <v>2201</v>
      </c>
      <c r="E793" s="8">
        <v>1881</v>
      </c>
      <c r="F793" s="8">
        <v>2061</v>
      </c>
      <c r="G793" s="1">
        <v>2250</v>
      </c>
      <c r="H793" s="8">
        <v>2312</v>
      </c>
      <c r="I793" s="8">
        <v>6000</v>
      </c>
      <c r="J793" s="41">
        <v>18750</v>
      </c>
    </row>
    <row r="794" spans="1:10" ht="12.75" customHeight="1">
      <c r="A794" s="9" t="s">
        <v>403</v>
      </c>
      <c r="B794" s="6" t="s">
        <v>44</v>
      </c>
      <c r="C794" s="8">
        <v>77867</v>
      </c>
      <c r="D794" s="8">
        <v>75890</v>
      </c>
      <c r="E794" s="8">
        <v>76546</v>
      </c>
      <c r="F794" s="8">
        <v>78569</v>
      </c>
      <c r="G794" s="1">
        <v>78985</v>
      </c>
      <c r="H794" s="8">
        <v>62229</v>
      </c>
      <c r="I794" s="8">
        <v>62626</v>
      </c>
      <c r="J794" s="41">
        <v>62599</v>
      </c>
    </row>
    <row r="795" spans="1:10" ht="12.75" customHeight="1">
      <c r="A795" s="9" t="s">
        <v>403</v>
      </c>
      <c r="B795" s="6" t="s">
        <v>497</v>
      </c>
      <c r="C795" s="8">
        <v>62356</v>
      </c>
      <c r="D795" s="8">
        <v>70742</v>
      </c>
      <c r="E795" s="8">
        <v>75451</v>
      </c>
      <c r="F795" s="8">
        <v>76197</v>
      </c>
      <c r="G795" s="1">
        <v>73683</v>
      </c>
      <c r="H795" s="8">
        <v>84779</v>
      </c>
      <c r="I795" s="8">
        <v>89167</v>
      </c>
      <c r="J795" s="41">
        <v>100832.25</v>
      </c>
    </row>
    <row r="796" spans="1:10" ht="12.75" customHeight="1">
      <c r="A796" s="9" t="s">
        <v>403</v>
      </c>
      <c r="B796" s="6" t="s">
        <v>498</v>
      </c>
      <c r="C796" s="8">
        <v>18083</v>
      </c>
      <c r="D796" s="8">
        <v>21820</v>
      </c>
      <c r="E796" s="8">
        <v>23197</v>
      </c>
      <c r="F796" s="8">
        <v>22962</v>
      </c>
      <c r="G796" s="1">
        <v>22129</v>
      </c>
      <c r="H796" s="8">
        <v>25961</v>
      </c>
      <c r="I796" s="8">
        <v>27500</v>
      </c>
      <c r="J796" s="41">
        <v>29795</v>
      </c>
    </row>
    <row r="797" spans="1:10" ht="12.75" customHeight="1">
      <c r="A797" s="9" t="s">
        <v>404</v>
      </c>
      <c r="B797" s="6" t="s">
        <v>44</v>
      </c>
      <c r="C797" s="8">
        <v>1040917</v>
      </c>
      <c r="D797" s="8">
        <v>1083190</v>
      </c>
      <c r="E797" s="8">
        <v>1125839</v>
      </c>
      <c r="F797" s="8">
        <v>1178524</v>
      </c>
      <c r="G797" s="1">
        <v>1224991</v>
      </c>
      <c r="H797" s="8">
        <v>1286892</v>
      </c>
      <c r="I797" s="8">
        <v>1330979</v>
      </c>
      <c r="J797" s="41">
        <v>1378866</v>
      </c>
    </row>
    <row r="798" spans="1:10" ht="12.75" customHeight="1">
      <c r="A798" s="9" t="s">
        <v>404</v>
      </c>
      <c r="B798" s="6" t="s">
        <v>497</v>
      </c>
      <c r="C798" s="8">
        <v>90609</v>
      </c>
      <c r="D798" s="8">
        <v>89947</v>
      </c>
      <c r="E798" s="8">
        <v>90904</v>
      </c>
      <c r="F798" s="8">
        <v>89469</v>
      </c>
      <c r="G798" s="1">
        <v>92726</v>
      </c>
      <c r="H798" s="8">
        <v>87983</v>
      </c>
      <c r="I798" s="8">
        <v>90493</v>
      </c>
      <c r="J798" s="41">
        <v>100703.83</v>
      </c>
    </row>
    <row r="799" spans="1:10" ht="12.75" customHeight="1">
      <c r="A799" s="9" t="s">
        <v>404</v>
      </c>
      <c r="B799" s="6" t="s">
        <v>498</v>
      </c>
      <c r="C799" s="8">
        <v>29610</v>
      </c>
      <c r="D799" s="8">
        <v>29916</v>
      </c>
      <c r="E799" s="8">
        <v>29865</v>
      </c>
      <c r="F799" s="8">
        <v>29300</v>
      </c>
      <c r="G799" s="1">
        <v>29173</v>
      </c>
      <c r="H799" s="8">
        <v>28460</v>
      </c>
      <c r="I799" s="8">
        <v>27240</v>
      </c>
      <c r="J799" s="41">
        <v>28365</v>
      </c>
    </row>
    <row r="800" spans="1:10" ht="12.75" customHeight="1">
      <c r="A800" s="9" t="s">
        <v>405</v>
      </c>
      <c r="B800" s="6" t="s">
        <v>44</v>
      </c>
      <c r="C800" s="8">
        <v>1107381</v>
      </c>
      <c r="D800" s="8">
        <v>1148101</v>
      </c>
      <c r="E800" s="8">
        <v>1191587</v>
      </c>
      <c r="F800" s="8">
        <v>1246410</v>
      </c>
      <c r="G800" s="1">
        <v>1293531</v>
      </c>
      <c r="H800" s="8">
        <v>1338999</v>
      </c>
      <c r="I800" s="8">
        <v>1383196</v>
      </c>
      <c r="J800" s="41">
        <v>1431268</v>
      </c>
    </row>
    <row r="801" spans="1:10" ht="12.75" customHeight="1">
      <c r="A801" s="9" t="s">
        <v>405</v>
      </c>
      <c r="B801" s="6" t="s">
        <v>497</v>
      </c>
      <c r="C801" s="8">
        <v>89647</v>
      </c>
      <c r="D801" s="8">
        <v>89464</v>
      </c>
      <c r="E801" s="8">
        <v>93903</v>
      </c>
      <c r="F801" s="8">
        <v>89402</v>
      </c>
      <c r="G801" s="1">
        <v>92316</v>
      </c>
      <c r="H801" s="8">
        <v>88501</v>
      </c>
      <c r="I801" s="8">
        <v>91120</v>
      </c>
      <c r="J801" s="41">
        <v>101427.46</v>
      </c>
    </row>
    <row r="802" spans="1:10" ht="12.75" customHeight="1">
      <c r="A802" s="9" t="s">
        <v>405</v>
      </c>
      <c r="B802" s="6" t="s">
        <v>498</v>
      </c>
      <c r="C802" s="8">
        <v>28972</v>
      </c>
      <c r="D802" s="8">
        <v>29601</v>
      </c>
      <c r="E802" s="8">
        <v>29676</v>
      </c>
      <c r="F802" s="8">
        <v>29122</v>
      </c>
      <c r="G802" s="1">
        <v>28924</v>
      </c>
      <c r="H802" s="8">
        <v>28586</v>
      </c>
      <c r="I802" s="8">
        <v>27485</v>
      </c>
      <c r="J802" s="41">
        <v>28646</v>
      </c>
    </row>
    <row r="803" spans="1:10" ht="12.75" customHeight="1">
      <c r="A803" s="9" t="s">
        <v>406</v>
      </c>
      <c r="B803" s="6" t="s">
        <v>44</v>
      </c>
      <c r="C803" s="8">
        <v>82016</v>
      </c>
      <c r="D803" s="8">
        <v>79584</v>
      </c>
      <c r="E803" s="8">
        <v>80551</v>
      </c>
      <c r="F803" s="8">
        <v>84793</v>
      </c>
      <c r="G803" s="1">
        <v>86742</v>
      </c>
      <c r="H803" s="8">
        <v>66717</v>
      </c>
      <c r="I803" s="8">
        <v>68269</v>
      </c>
      <c r="J803" s="41">
        <v>71790</v>
      </c>
    </row>
    <row r="804" spans="1:10" ht="12.75" customHeight="1">
      <c r="A804" s="9" t="s">
        <v>406</v>
      </c>
      <c r="B804" s="6" t="s">
        <v>497</v>
      </c>
      <c r="C804" s="1">
        <v>60938</v>
      </c>
      <c r="D804" s="1">
        <v>69274</v>
      </c>
      <c r="E804" s="8">
        <v>73383</v>
      </c>
      <c r="F804" s="8">
        <v>72393</v>
      </c>
      <c r="G804" s="1">
        <v>69221</v>
      </c>
      <c r="H804" s="8">
        <v>81142</v>
      </c>
      <c r="I804" s="8">
        <v>84495</v>
      </c>
      <c r="J804" s="41">
        <v>92754.42</v>
      </c>
    </row>
    <row r="805" spans="1:10" ht="12.75" customHeight="1">
      <c r="A805" s="9" t="s">
        <v>406</v>
      </c>
      <c r="B805" s="6" t="s">
        <v>498</v>
      </c>
      <c r="C805" s="8">
        <v>17157</v>
      </c>
      <c r="D805" s="8">
        <v>21136</v>
      </c>
      <c r="E805" s="8">
        <v>22318</v>
      </c>
      <c r="F805" s="8">
        <v>21491</v>
      </c>
      <c r="G805" s="1">
        <v>20722</v>
      </c>
      <c r="H805" s="8">
        <v>24414</v>
      </c>
      <c r="I805" s="8">
        <v>25288</v>
      </c>
      <c r="J805" s="41">
        <v>27546</v>
      </c>
    </row>
    <row r="806" spans="1:10" ht="12.75" customHeight="1">
      <c r="A806" s="9" t="s">
        <v>407</v>
      </c>
      <c r="B806" s="6" t="s">
        <v>44</v>
      </c>
      <c r="C806" s="8">
        <v>1053679</v>
      </c>
      <c r="D806" s="8">
        <v>1095192</v>
      </c>
      <c r="E806" s="8">
        <v>1138295</v>
      </c>
      <c r="F806" s="8">
        <v>1195404</v>
      </c>
      <c r="G806" s="1">
        <v>1244661</v>
      </c>
      <c r="H806" s="8">
        <v>1322628</v>
      </c>
      <c r="I806" s="8">
        <v>1373372</v>
      </c>
      <c r="J806" s="41">
        <v>1442420</v>
      </c>
    </row>
    <row r="807" spans="1:10" ht="12.75" customHeight="1">
      <c r="A807" s="9" t="s">
        <v>407</v>
      </c>
      <c r="B807" s="6" t="s">
        <v>497</v>
      </c>
      <c r="C807" s="8">
        <v>90172</v>
      </c>
      <c r="D807" s="8">
        <v>89454</v>
      </c>
      <c r="E807" s="8">
        <v>90449</v>
      </c>
      <c r="F807" s="8">
        <v>88823</v>
      </c>
      <c r="G807" s="1">
        <v>91921</v>
      </c>
      <c r="H807" s="8">
        <v>86525</v>
      </c>
      <c r="I807" s="8">
        <v>89399</v>
      </c>
      <c r="J807" s="41">
        <v>100734.65</v>
      </c>
    </row>
    <row r="808" spans="1:10" ht="12.75" customHeight="1">
      <c r="A808" s="9" t="s">
        <v>407</v>
      </c>
      <c r="B808" s="6" t="s">
        <v>498</v>
      </c>
      <c r="C808" s="8">
        <v>29500</v>
      </c>
      <c r="D808" s="8">
        <v>29835</v>
      </c>
      <c r="E808" s="8">
        <v>29756</v>
      </c>
      <c r="F808" s="8">
        <v>29070</v>
      </c>
      <c r="G808" s="1">
        <v>28891</v>
      </c>
      <c r="H808" s="8">
        <v>27829</v>
      </c>
      <c r="I808" s="8">
        <v>27008</v>
      </c>
      <c r="J808" s="41">
        <v>30754</v>
      </c>
    </row>
    <row r="809" spans="1:10" ht="12.75" customHeight="1">
      <c r="A809" s="9" t="s">
        <v>408</v>
      </c>
      <c r="B809" s="6" t="s">
        <v>44</v>
      </c>
      <c r="C809" s="8">
        <v>1123974</v>
      </c>
      <c r="D809" s="8">
        <v>1163541</v>
      </c>
      <c r="E809" s="8">
        <v>1207735</v>
      </c>
      <c r="F809" s="8">
        <v>1269080</v>
      </c>
      <c r="G809" s="1">
        <v>1320380</v>
      </c>
      <c r="H809" s="8">
        <v>1378668</v>
      </c>
      <c r="I809" s="8">
        <v>1430367</v>
      </c>
      <c r="J809" s="41">
        <v>1501800</v>
      </c>
    </row>
    <row r="810" spans="1:10" ht="12.75" customHeight="1">
      <c r="A810" s="9" t="s">
        <v>408</v>
      </c>
      <c r="B810" s="6" t="s">
        <v>497</v>
      </c>
      <c r="C810" s="8">
        <v>88958</v>
      </c>
      <c r="D810" s="8">
        <v>88941</v>
      </c>
      <c r="E810" s="8">
        <v>90144</v>
      </c>
      <c r="F810" s="8">
        <v>88521</v>
      </c>
      <c r="G810" s="1">
        <v>91201</v>
      </c>
      <c r="H810" s="8">
        <v>86934</v>
      </c>
      <c r="I810" s="8">
        <v>89876</v>
      </c>
      <c r="J810" s="41">
        <v>101183.06</v>
      </c>
    </row>
    <row r="811" spans="1:10" ht="12.75" customHeight="1">
      <c r="A811" s="9" t="s">
        <v>408</v>
      </c>
      <c r="B811" s="6" t="s">
        <v>498</v>
      </c>
      <c r="C811" s="8">
        <v>28760</v>
      </c>
      <c r="D811" s="8">
        <v>29440</v>
      </c>
      <c r="E811" s="8">
        <v>29483</v>
      </c>
      <c r="F811" s="8">
        <v>28746</v>
      </c>
      <c r="G811" s="1">
        <v>28480</v>
      </c>
      <c r="H811" s="8">
        <v>27897</v>
      </c>
      <c r="I811" s="8">
        <v>27170</v>
      </c>
      <c r="J811" s="41">
        <v>30896</v>
      </c>
    </row>
    <row r="812" spans="1:10" ht="12.75" customHeight="1">
      <c r="C812" s="8"/>
      <c r="D812" s="8"/>
      <c r="E812" s="8"/>
      <c r="F812" s="8"/>
      <c r="G812" s="1"/>
      <c r="H812" s="8" t="s">
        <v>496</v>
      </c>
      <c r="I812" s="8" t="s">
        <v>496</v>
      </c>
      <c r="J812" s="41" t="s">
        <v>496</v>
      </c>
    </row>
    <row r="813" spans="1:10" ht="12.75" customHeight="1">
      <c r="A813" s="14" t="s">
        <v>409</v>
      </c>
      <c r="C813" s="8"/>
      <c r="D813" s="8"/>
      <c r="E813" s="8"/>
      <c r="F813" s="8"/>
      <c r="G813" s="1"/>
      <c r="H813" s="8" t="s">
        <v>496</v>
      </c>
      <c r="I813" s="8" t="s">
        <v>496</v>
      </c>
      <c r="J813" s="41" t="s">
        <v>496</v>
      </c>
    </row>
    <row r="814" spans="1:10" ht="12.75" customHeight="1">
      <c r="A814" s="9" t="s">
        <v>410</v>
      </c>
      <c r="B814" s="6" t="s">
        <v>44</v>
      </c>
      <c r="C814" s="8">
        <v>117825</v>
      </c>
      <c r="D814" s="8">
        <v>116056</v>
      </c>
      <c r="E814" s="8">
        <v>115144</v>
      </c>
      <c r="F814" s="8">
        <v>114392</v>
      </c>
      <c r="G814" s="1">
        <v>114274</v>
      </c>
      <c r="H814" s="8">
        <v>114685</v>
      </c>
      <c r="I814" s="8">
        <v>114000</v>
      </c>
      <c r="J814" s="41">
        <v>116301</v>
      </c>
    </row>
    <row r="815" spans="1:10" ht="12.75" customHeight="1">
      <c r="A815" s="9" t="s">
        <v>410</v>
      </c>
      <c r="B815" s="6" t="s">
        <v>497</v>
      </c>
      <c r="C815" s="8">
        <v>42987</v>
      </c>
      <c r="D815" s="8">
        <v>41242</v>
      </c>
      <c r="E815" s="1">
        <v>42042</v>
      </c>
      <c r="F815" s="1">
        <v>43549</v>
      </c>
      <c r="G815" s="1">
        <v>45816</v>
      </c>
      <c r="H815" s="8">
        <v>45178</v>
      </c>
      <c r="I815" s="8">
        <v>43811</v>
      </c>
      <c r="J815" s="41">
        <v>45011.43</v>
      </c>
    </row>
    <row r="816" spans="1:10" ht="12.75" customHeight="1">
      <c r="A816" s="9" t="s">
        <v>410</v>
      </c>
      <c r="B816" s="6" t="s">
        <v>498</v>
      </c>
      <c r="C816" s="8">
        <v>8532</v>
      </c>
      <c r="D816" s="8">
        <v>8239</v>
      </c>
      <c r="E816" s="8">
        <v>8000</v>
      </c>
      <c r="F816" s="8">
        <v>8059</v>
      </c>
      <c r="G816" s="1">
        <v>8339</v>
      </c>
      <c r="H816" s="8">
        <v>8300</v>
      </c>
      <c r="I816" s="8">
        <v>7992</v>
      </c>
      <c r="J816" s="41">
        <v>7800</v>
      </c>
    </row>
    <row r="817" spans="1:10" ht="12.75" customHeight="1">
      <c r="A817" s="9" t="s">
        <v>411</v>
      </c>
      <c r="B817" s="6" t="s">
        <v>44</v>
      </c>
      <c r="C817" s="8">
        <v>235558</v>
      </c>
      <c r="D817" s="8">
        <v>242772</v>
      </c>
      <c r="E817" s="8">
        <v>250693</v>
      </c>
      <c r="F817" s="8">
        <v>258275</v>
      </c>
      <c r="G817" s="1">
        <v>267483</v>
      </c>
      <c r="H817" s="8">
        <v>275142</v>
      </c>
      <c r="I817" s="8">
        <v>290523</v>
      </c>
      <c r="J817" s="41">
        <v>321565</v>
      </c>
    </row>
    <row r="818" spans="1:10" ht="12.75" customHeight="1">
      <c r="A818" s="9" t="s">
        <v>411</v>
      </c>
      <c r="B818" s="6" t="s">
        <v>497</v>
      </c>
      <c r="C818" s="8">
        <v>110657</v>
      </c>
      <c r="D818" s="8">
        <v>110177</v>
      </c>
      <c r="E818" s="8">
        <v>115922</v>
      </c>
      <c r="F818" s="8">
        <v>115369</v>
      </c>
      <c r="G818" s="1">
        <v>125254</v>
      </c>
      <c r="H818" s="8">
        <v>116189</v>
      </c>
      <c r="I818" s="8">
        <v>133698</v>
      </c>
      <c r="J818" s="41">
        <v>156021.31</v>
      </c>
    </row>
    <row r="819" spans="1:10" ht="12.75" customHeight="1">
      <c r="A819" s="9" t="s">
        <v>411</v>
      </c>
      <c r="B819" s="6" t="s">
        <v>498</v>
      </c>
      <c r="C819" s="8">
        <v>12444</v>
      </c>
      <c r="D819" s="8">
        <v>12424</v>
      </c>
      <c r="E819" s="8">
        <v>12689</v>
      </c>
      <c r="F819" s="8">
        <v>12509</v>
      </c>
      <c r="G819" s="1">
        <v>12144</v>
      </c>
      <c r="H819" s="8">
        <v>11063</v>
      </c>
      <c r="I819" s="8">
        <v>10852</v>
      </c>
      <c r="J819" s="41">
        <v>11461</v>
      </c>
    </row>
    <row r="820" spans="1:10" ht="12.75" customHeight="1">
      <c r="A820" s="9" t="s">
        <v>530</v>
      </c>
      <c r="B820" s="6" t="s">
        <v>44</v>
      </c>
      <c r="C820" s="8">
        <v>122838</v>
      </c>
      <c r="D820" s="8">
        <v>121194</v>
      </c>
      <c r="E820" s="8">
        <v>120504</v>
      </c>
      <c r="F820" s="8">
        <v>119317</v>
      </c>
      <c r="G820" s="1">
        <v>119929</v>
      </c>
      <c r="H820" s="8">
        <v>118691</v>
      </c>
      <c r="I820" s="8">
        <v>119546</v>
      </c>
      <c r="J820" s="41">
        <v>125836</v>
      </c>
    </row>
    <row r="821" spans="1:10" ht="12.75" customHeight="1">
      <c r="A821" s="9" t="s">
        <v>530</v>
      </c>
      <c r="B821" s="6" t="s">
        <v>497</v>
      </c>
      <c r="C821" s="8">
        <v>40691</v>
      </c>
      <c r="D821" s="8">
        <v>39835</v>
      </c>
      <c r="E821" s="8">
        <v>42276</v>
      </c>
      <c r="F821" s="8">
        <v>43743</v>
      </c>
      <c r="G821" s="1">
        <v>44448</v>
      </c>
      <c r="H821" s="8">
        <v>41889</v>
      </c>
      <c r="I821" s="8">
        <v>43044</v>
      </c>
      <c r="J821" s="41">
        <v>48392.36</v>
      </c>
    </row>
    <row r="822" spans="1:10" ht="12.75" customHeight="1">
      <c r="A822" s="9" t="s">
        <v>530</v>
      </c>
      <c r="B822" s="6" t="s">
        <v>498</v>
      </c>
      <c r="C822" s="8">
        <v>7750</v>
      </c>
      <c r="D822" s="8">
        <v>7500</v>
      </c>
      <c r="E822" s="8">
        <v>7582</v>
      </c>
      <c r="F822" s="8">
        <v>7857</v>
      </c>
      <c r="G822" s="1">
        <v>8000</v>
      </c>
      <c r="H822" s="8">
        <v>7445</v>
      </c>
      <c r="I822" s="8">
        <v>7486</v>
      </c>
      <c r="J822" s="41">
        <v>7931</v>
      </c>
    </row>
    <row r="823" spans="1:10" ht="12.75" customHeight="1">
      <c r="A823" s="9" t="s">
        <v>417</v>
      </c>
      <c r="B823" s="6" t="s">
        <v>44</v>
      </c>
      <c r="C823" s="8">
        <v>256275</v>
      </c>
      <c r="D823" s="8">
        <v>263051</v>
      </c>
      <c r="E823" s="8">
        <v>270030</v>
      </c>
      <c r="F823" s="8">
        <v>276683</v>
      </c>
      <c r="G823" s="1">
        <v>285836</v>
      </c>
      <c r="H823" s="8">
        <v>294997</v>
      </c>
      <c r="I823" s="8">
        <v>310369</v>
      </c>
      <c r="J823" s="41">
        <v>339138</v>
      </c>
    </row>
    <row r="824" spans="1:10" ht="12.75" customHeight="1">
      <c r="A824" s="9" t="s">
        <v>417</v>
      </c>
      <c r="B824" s="6" t="s">
        <v>497</v>
      </c>
      <c r="C824" s="8">
        <v>101971</v>
      </c>
      <c r="D824" s="8">
        <v>101526</v>
      </c>
      <c r="E824" s="8">
        <v>106682</v>
      </c>
      <c r="F824" s="8">
        <v>106834</v>
      </c>
      <c r="G824" s="1">
        <v>116879</v>
      </c>
      <c r="H824" s="8">
        <v>109079</v>
      </c>
      <c r="I824" s="8">
        <v>124661</v>
      </c>
      <c r="J824" s="41">
        <v>145416.81</v>
      </c>
    </row>
    <row r="825" spans="1:10" ht="12.75" customHeight="1">
      <c r="A825" s="9" t="s">
        <v>417</v>
      </c>
      <c r="B825" s="6" t="s">
        <v>498</v>
      </c>
      <c r="C825" s="8">
        <v>10551</v>
      </c>
      <c r="D825" s="8">
        <v>10516</v>
      </c>
      <c r="E825" s="8">
        <v>10644</v>
      </c>
      <c r="F825" s="8">
        <v>10472</v>
      </c>
      <c r="G825" s="1">
        <v>10387</v>
      </c>
      <c r="H825" s="8">
        <v>9800</v>
      </c>
      <c r="I825" s="8">
        <v>9560</v>
      </c>
      <c r="J825" s="41">
        <v>9828</v>
      </c>
    </row>
    <row r="826" spans="1:10" ht="12.75" customHeight="1">
      <c r="A826" s="9" t="s">
        <v>418</v>
      </c>
      <c r="B826" s="6" t="s">
        <v>44</v>
      </c>
      <c r="C826" s="8">
        <v>631</v>
      </c>
      <c r="D826" s="8">
        <v>620</v>
      </c>
      <c r="E826" s="8">
        <v>558</v>
      </c>
      <c r="F826" s="8">
        <v>828</v>
      </c>
      <c r="G826" s="1">
        <v>737</v>
      </c>
      <c r="H826" s="8">
        <v>764</v>
      </c>
      <c r="I826" s="8">
        <v>649</v>
      </c>
      <c r="J826" s="41">
        <v>360</v>
      </c>
    </row>
    <row r="827" spans="1:10" ht="12.75" customHeight="1">
      <c r="A827" s="9" t="s">
        <v>418</v>
      </c>
      <c r="B827" s="6" t="s">
        <v>497</v>
      </c>
      <c r="C827" s="8">
        <v>16402</v>
      </c>
      <c r="D827" s="8">
        <v>21819</v>
      </c>
      <c r="E827" s="8">
        <v>17498</v>
      </c>
      <c r="F827" s="8">
        <v>21249</v>
      </c>
      <c r="G827" s="1">
        <v>14879</v>
      </c>
      <c r="H827" s="8">
        <v>21272</v>
      </c>
      <c r="I827" s="8">
        <v>21316</v>
      </c>
      <c r="J827" s="41">
        <v>27525.85</v>
      </c>
    </row>
    <row r="828" spans="1:10" ht="12.75" customHeight="1">
      <c r="A828" s="9" t="s">
        <v>418</v>
      </c>
      <c r="B828" s="6" t="s">
        <v>498</v>
      </c>
      <c r="C828" s="8">
        <v>5967</v>
      </c>
      <c r="D828" s="8">
        <v>7433</v>
      </c>
      <c r="E828" s="8">
        <v>7706</v>
      </c>
      <c r="F828" s="8">
        <v>6326</v>
      </c>
      <c r="G828" s="1">
        <v>6442</v>
      </c>
      <c r="H828" s="8">
        <v>7864</v>
      </c>
      <c r="I828" s="8">
        <v>7859</v>
      </c>
      <c r="J828" s="41">
        <v>4375</v>
      </c>
    </row>
    <row r="829" spans="1:10" ht="12.75" customHeight="1">
      <c r="A829" s="9" t="s">
        <v>419</v>
      </c>
      <c r="B829" s="6" t="s">
        <v>44</v>
      </c>
      <c r="C829" s="8">
        <v>132675</v>
      </c>
      <c r="D829" s="8">
        <v>137107</v>
      </c>
      <c r="E829" s="8">
        <v>142960</v>
      </c>
      <c r="F829" s="8">
        <v>148841</v>
      </c>
      <c r="G829" s="1">
        <v>152549</v>
      </c>
      <c r="H829" s="8">
        <v>154452</v>
      </c>
      <c r="I829" s="8">
        <v>156136</v>
      </c>
      <c r="J829" s="41">
        <v>155271</v>
      </c>
    </row>
    <row r="830" spans="1:10" ht="12.75" customHeight="1">
      <c r="A830" s="9" t="s">
        <v>419</v>
      </c>
      <c r="B830" s="6" t="s">
        <v>497</v>
      </c>
      <c r="C830" s="8">
        <v>25478</v>
      </c>
      <c r="D830" s="8">
        <v>26097</v>
      </c>
      <c r="E830" s="8">
        <v>26608</v>
      </c>
      <c r="F830" s="8">
        <v>26755</v>
      </c>
      <c r="G830" s="1">
        <v>26482</v>
      </c>
      <c r="H830" s="8">
        <v>26604</v>
      </c>
      <c r="I830" s="8">
        <v>24886</v>
      </c>
      <c r="J830" s="41">
        <v>26269.07</v>
      </c>
    </row>
    <row r="831" spans="1:10" ht="12.75" customHeight="1">
      <c r="A831" s="9" t="s">
        <v>419</v>
      </c>
      <c r="B831" s="6" t="s">
        <v>498</v>
      </c>
      <c r="C831" s="8">
        <v>6609</v>
      </c>
      <c r="D831" s="8">
        <v>6924</v>
      </c>
      <c r="E831" s="8">
        <v>7000</v>
      </c>
      <c r="F831" s="8">
        <v>6938</v>
      </c>
      <c r="G831" s="1">
        <v>7091</v>
      </c>
      <c r="H831" s="8">
        <v>7161</v>
      </c>
      <c r="I831" s="8">
        <v>6795</v>
      </c>
      <c r="J831" s="41">
        <v>7096</v>
      </c>
    </row>
    <row r="832" spans="1:10" ht="12.75" customHeight="1">
      <c r="A832" s="9" t="s">
        <v>420</v>
      </c>
      <c r="B832" s="6" t="s">
        <v>44</v>
      </c>
      <c r="C832" s="8">
        <v>73247</v>
      </c>
      <c r="D832" s="8">
        <v>74819</v>
      </c>
      <c r="E832" s="8">
        <v>76795</v>
      </c>
      <c r="F832" s="8">
        <v>77811</v>
      </c>
      <c r="G832" s="1">
        <v>78722</v>
      </c>
      <c r="H832" s="8">
        <v>77603</v>
      </c>
      <c r="I832" s="8">
        <v>80459</v>
      </c>
      <c r="J832" s="41">
        <v>86186</v>
      </c>
    </row>
    <row r="833" spans="1:10" ht="12.75" customHeight="1">
      <c r="A833" s="9" t="s">
        <v>420</v>
      </c>
      <c r="B833" s="6" t="s">
        <v>497</v>
      </c>
      <c r="C833" s="8">
        <v>8208</v>
      </c>
      <c r="D833" s="8">
        <v>8823</v>
      </c>
      <c r="E833" s="8">
        <v>8882</v>
      </c>
      <c r="F833" s="8">
        <v>8869</v>
      </c>
      <c r="G833" s="1">
        <v>8261</v>
      </c>
      <c r="H833" s="8">
        <v>7960</v>
      </c>
      <c r="I833" s="8">
        <v>7661</v>
      </c>
      <c r="J833" s="41">
        <v>7928.27</v>
      </c>
    </row>
    <row r="834" spans="1:10" ht="12.75" customHeight="1">
      <c r="A834" s="9" t="s">
        <v>420</v>
      </c>
      <c r="B834" s="6" t="s">
        <v>498</v>
      </c>
      <c r="C834" s="8">
        <v>3582</v>
      </c>
      <c r="D834" s="8">
        <v>3739</v>
      </c>
      <c r="E834" s="8">
        <v>3800</v>
      </c>
      <c r="F834" s="8">
        <v>3862</v>
      </c>
      <c r="G834" s="1">
        <v>3890</v>
      </c>
      <c r="H834" s="8">
        <v>3790</v>
      </c>
      <c r="I834" s="8">
        <v>3634</v>
      </c>
      <c r="J834" s="41">
        <v>3820</v>
      </c>
    </row>
    <row r="835" spans="1:10" ht="12.75" customHeight="1">
      <c r="A835" s="9" t="s">
        <v>421</v>
      </c>
      <c r="B835" s="6" t="s">
        <v>44</v>
      </c>
      <c r="C835" s="8">
        <v>10138</v>
      </c>
      <c r="D835" s="8">
        <v>9881</v>
      </c>
      <c r="E835" s="8">
        <v>10071</v>
      </c>
      <c r="F835" s="8">
        <v>10072</v>
      </c>
      <c r="G835" s="1">
        <v>9658</v>
      </c>
      <c r="H835" s="8">
        <v>9666</v>
      </c>
      <c r="I835" s="8">
        <v>9330</v>
      </c>
      <c r="J835" s="41">
        <v>9327</v>
      </c>
    </row>
    <row r="836" spans="1:10" ht="12.75" customHeight="1">
      <c r="A836" s="9" t="s">
        <v>421</v>
      </c>
      <c r="B836" s="6" t="s">
        <v>497</v>
      </c>
      <c r="C836" s="8">
        <v>6727</v>
      </c>
      <c r="D836" s="8">
        <v>5849</v>
      </c>
      <c r="E836" s="8">
        <v>5325</v>
      </c>
      <c r="F836" s="8">
        <v>5125</v>
      </c>
      <c r="G836" s="1">
        <v>5064</v>
      </c>
      <c r="H836" s="8">
        <v>5688</v>
      </c>
      <c r="I836" s="8">
        <v>4661</v>
      </c>
      <c r="J836" s="41">
        <v>5086.13</v>
      </c>
    </row>
    <row r="837" spans="1:10" ht="12.75" customHeight="1">
      <c r="A837" s="9" t="s">
        <v>421</v>
      </c>
      <c r="B837" s="6" t="s">
        <v>498</v>
      </c>
      <c r="C837" s="8">
        <v>983</v>
      </c>
      <c r="D837" s="8">
        <v>1025</v>
      </c>
      <c r="E837" s="8">
        <v>1020</v>
      </c>
      <c r="F837" s="8">
        <v>995</v>
      </c>
      <c r="G837" s="1">
        <v>979</v>
      </c>
      <c r="H837" s="8">
        <v>1000</v>
      </c>
      <c r="I837" s="8">
        <v>925</v>
      </c>
      <c r="J837" s="41">
        <v>966</v>
      </c>
    </row>
    <row r="838" spans="1:10" ht="12.75" customHeight="1">
      <c r="A838" s="9" t="s">
        <v>422</v>
      </c>
      <c r="B838" s="6" t="s">
        <v>44</v>
      </c>
      <c r="C838" s="8">
        <v>24790</v>
      </c>
      <c r="D838" s="8">
        <v>24261</v>
      </c>
      <c r="E838" s="8">
        <v>23457</v>
      </c>
      <c r="F838" s="8">
        <v>23316</v>
      </c>
      <c r="G838" s="1">
        <v>22766</v>
      </c>
      <c r="H838" s="8">
        <v>22493</v>
      </c>
      <c r="I838" s="8">
        <v>21305</v>
      </c>
      <c r="J838" s="41">
        <v>19589</v>
      </c>
    </row>
    <row r="839" spans="1:10" ht="12.75" customHeight="1">
      <c r="A839" s="9" t="s">
        <v>422</v>
      </c>
      <c r="B839" s="6" t="s">
        <v>497</v>
      </c>
      <c r="C839" s="8">
        <v>11491</v>
      </c>
      <c r="D839" s="8">
        <v>11694</v>
      </c>
      <c r="E839" s="8">
        <v>11591</v>
      </c>
      <c r="F839" s="8">
        <v>10752</v>
      </c>
      <c r="G839" s="1">
        <v>10369</v>
      </c>
      <c r="H839" s="8">
        <v>9979</v>
      </c>
      <c r="I839" s="8">
        <v>9549</v>
      </c>
      <c r="J839" s="41">
        <v>9526.5300000000007</v>
      </c>
    </row>
    <row r="840" spans="1:10" ht="12.75" customHeight="1">
      <c r="A840" s="9" t="s">
        <v>422</v>
      </c>
      <c r="B840" s="6" t="s">
        <v>498</v>
      </c>
      <c r="C840" s="8">
        <v>5300</v>
      </c>
      <c r="D840" s="8">
        <v>5400</v>
      </c>
      <c r="E840" s="8">
        <v>5450</v>
      </c>
      <c r="F840" s="8">
        <v>5045</v>
      </c>
      <c r="G840" s="1">
        <v>4971</v>
      </c>
      <c r="H840" s="8">
        <v>5045</v>
      </c>
      <c r="I840" s="8">
        <v>4858</v>
      </c>
      <c r="J840" s="41">
        <v>4700</v>
      </c>
    </row>
    <row r="841" spans="1:10" ht="12.75" customHeight="1">
      <c r="A841" s="9" t="s">
        <v>423</v>
      </c>
      <c r="B841" s="6" t="s">
        <v>44</v>
      </c>
      <c r="C841" s="8">
        <v>190684</v>
      </c>
      <c r="D841" s="8">
        <v>198818</v>
      </c>
      <c r="E841" s="8">
        <v>200968</v>
      </c>
      <c r="F841" s="8">
        <v>202939</v>
      </c>
      <c r="G841" s="1">
        <v>203400</v>
      </c>
      <c r="H841" s="8">
        <v>205931</v>
      </c>
      <c r="I841" s="8">
        <v>205638</v>
      </c>
      <c r="J841" s="41">
        <v>208021</v>
      </c>
    </row>
    <row r="842" spans="1:10" ht="12.75" customHeight="1">
      <c r="A842" s="9" t="s">
        <v>423</v>
      </c>
      <c r="B842" s="6" t="s">
        <v>497</v>
      </c>
      <c r="C842" s="8">
        <v>15480</v>
      </c>
      <c r="D842" s="8">
        <v>15370</v>
      </c>
      <c r="E842" s="8">
        <v>15511</v>
      </c>
      <c r="F842" s="8">
        <v>15580</v>
      </c>
      <c r="G842" s="1">
        <v>15665</v>
      </c>
      <c r="H842" s="8">
        <v>15615</v>
      </c>
      <c r="I842" s="8">
        <v>14786</v>
      </c>
      <c r="J842" s="41">
        <v>14877.4</v>
      </c>
    </row>
    <row r="843" spans="1:10" ht="12.75" customHeight="1">
      <c r="A843" s="9" t="s">
        <v>423</v>
      </c>
      <c r="B843" s="6" t="s">
        <v>498</v>
      </c>
      <c r="C843" s="8">
        <v>7449</v>
      </c>
      <c r="D843" s="8">
        <v>7387</v>
      </c>
      <c r="E843" s="8">
        <v>7400</v>
      </c>
      <c r="F843" s="8">
        <v>7420</v>
      </c>
      <c r="G843" s="1">
        <v>7420</v>
      </c>
      <c r="H843" s="8">
        <v>7441</v>
      </c>
      <c r="I843" s="8">
        <v>7091</v>
      </c>
      <c r="J843" s="41">
        <v>7029</v>
      </c>
    </row>
    <row r="844" spans="1:10" ht="12.75" customHeight="1">
      <c r="A844" s="9" t="s">
        <v>424</v>
      </c>
      <c r="B844" s="6" t="s">
        <v>44</v>
      </c>
      <c r="C844" s="8">
        <v>189985</v>
      </c>
      <c r="D844" s="8">
        <v>186691</v>
      </c>
      <c r="E844" s="8">
        <v>184548</v>
      </c>
      <c r="F844" s="8">
        <v>181322</v>
      </c>
      <c r="G844" s="1">
        <v>175971</v>
      </c>
      <c r="H844" s="8">
        <v>167637</v>
      </c>
      <c r="I844" s="8">
        <v>158510</v>
      </c>
      <c r="J844" s="41">
        <v>146350</v>
      </c>
    </row>
    <row r="845" spans="1:10" ht="12.75" customHeight="1">
      <c r="A845" s="9" t="s">
        <v>424</v>
      </c>
      <c r="B845" s="6" t="s">
        <v>497</v>
      </c>
      <c r="C845" s="8">
        <v>7983</v>
      </c>
      <c r="D845" s="8">
        <v>7620</v>
      </c>
      <c r="E845" s="8">
        <v>7268</v>
      </c>
      <c r="F845" s="8">
        <v>7000</v>
      </c>
      <c r="G845" s="1">
        <v>7092</v>
      </c>
      <c r="H845" s="8">
        <v>7124</v>
      </c>
      <c r="I845" s="8">
        <v>6642</v>
      </c>
      <c r="J845" s="41">
        <v>6010.62</v>
      </c>
    </row>
    <row r="846" spans="1:10" ht="12.75" customHeight="1">
      <c r="A846" s="9" t="s">
        <v>424</v>
      </c>
      <c r="B846" s="6" t="s">
        <v>498</v>
      </c>
      <c r="C846" s="8">
        <v>2242</v>
      </c>
      <c r="D846" s="8">
        <v>2133</v>
      </c>
      <c r="E846" s="8">
        <v>2012</v>
      </c>
      <c r="F846" s="8">
        <v>1943</v>
      </c>
      <c r="G846" s="1">
        <v>1916</v>
      </c>
      <c r="H846" s="8">
        <v>1883</v>
      </c>
      <c r="I846" s="8">
        <v>1798</v>
      </c>
      <c r="J846" s="41">
        <v>1658</v>
      </c>
    </row>
    <row r="847" spans="1:10" ht="12.75" customHeight="1">
      <c r="A847" s="9" t="s">
        <v>425</v>
      </c>
      <c r="B847" s="6" t="s">
        <v>44</v>
      </c>
      <c r="C847" s="8">
        <v>4214</v>
      </c>
      <c r="D847" s="8">
        <v>4267</v>
      </c>
      <c r="E847" s="8">
        <v>4283</v>
      </c>
      <c r="F847" s="8">
        <v>4081</v>
      </c>
      <c r="G847" s="1">
        <v>3911</v>
      </c>
      <c r="H847" s="8">
        <v>3685</v>
      </c>
      <c r="I847" s="8">
        <v>3371</v>
      </c>
      <c r="J847" s="41">
        <v>2922</v>
      </c>
    </row>
    <row r="848" spans="1:10" ht="12.75" customHeight="1">
      <c r="A848" s="9" t="s">
        <v>425</v>
      </c>
      <c r="B848" s="6" t="s">
        <v>497</v>
      </c>
      <c r="C848" s="8">
        <v>9630</v>
      </c>
      <c r="D848" s="8">
        <v>11282</v>
      </c>
      <c r="E848" s="8">
        <v>10042</v>
      </c>
      <c r="F848" s="8">
        <v>10064</v>
      </c>
      <c r="G848" s="1">
        <v>10690</v>
      </c>
      <c r="H848" s="8">
        <v>7442</v>
      </c>
      <c r="I848" s="8">
        <v>6668</v>
      </c>
      <c r="J848" s="41">
        <v>6499.08</v>
      </c>
    </row>
    <row r="849" spans="1:10" ht="12.75" customHeight="1">
      <c r="A849" s="9" t="s">
        <v>425</v>
      </c>
      <c r="B849" s="6" t="s">
        <v>498</v>
      </c>
      <c r="C849" s="8">
        <v>2199</v>
      </c>
      <c r="D849" s="8">
        <v>2075</v>
      </c>
      <c r="E849" s="8">
        <v>1819</v>
      </c>
      <c r="F849" s="8">
        <v>1764</v>
      </c>
      <c r="G849" s="1">
        <v>1790</v>
      </c>
      <c r="H849" s="8">
        <v>1832</v>
      </c>
      <c r="I849" s="8">
        <v>1679</v>
      </c>
      <c r="J849" s="41">
        <v>1578.5</v>
      </c>
    </row>
    <row r="850" spans="1:10" ht="12.75" customHeight="1">
      <c r="A850" s="9" t="s">
        <v>426</v>
      </c>
      <c r="B850" s="6" t="s">
        <v>44</v>
      </c>
      <c r="C850" s="8">
        <v>563590</v>
      </c>
      <c r="D850" s="8">
        <v>573678</v>
      </c>
      <c r="E850" s="8">
        <v>545336</v>
      </c>
      <c r="F850" s="8">
        <v>528674</v>
      </c>
      <c r="G850" s="1">
        <v>513866</v>
      </c>
      <c r="H850" s="8">
        <v>499691</v>
      </c>
      <c r="I850" s="8">
        <v>511422</v>
      </c>
      <c r="J850" s="41">
        <v>524049</v>
      </c>
    </row>
    <row r="851" spans="1:10" ht="12.75" customHeight="1">
      <c r="A851" s="9" t="s">
        <v>426</v>
      </c>
      <c r="B851" s="6" t="s">
        <v>497</v>
      </c>
      <c r="C851" s="8">
        <v>4764</v>
      </c>
      <c r="D851" s="8">
        <v>5522</v>
      </c>
      <c r="E851" s="8">
        <v>6506</v>
      </c>
      <c r="F851" s="8">
        <v>6720</v>
      </c>
      <c r="G851" s="1">
        <v>6742</v>
      </c>
      <c r="H851" s="8">
        <v>7272</v>
      </c>
      <c r="I851" s="8">
        <v>10514</v>
      </c>
      <c r="J851" s="41">
        <v>11653.83</v>
      </c>
    </row>
    <row r="852" spans="1:10" ht="12.75" customHeight="1">
      <c r="A852" s="9" t="s">
        <v>426</v>
      </c>
      <c r="B852" s="6" t="s">
        <v>498</v>
      </c>
      <c r="C852" s="8">
        <v>1828</v>
      </c>
      <c r="D852" s="8">
        <v>2175</v>
      </c>
      <c r="E852" s="8">
        <v>2460</v>
      </c>
      <c r="F852" s="8">
        <v>2588</v>
      </c>
      <c r="G852" s="1">
        <v>2664</v>
      </c>
      <c r="H852" s="8">
        <v>2715</v>
      </c>
      <c r="I852" s="8">
        <v>2821</v>
      </c>
      <c r="J852" s="41">
        <v>2874</v>
      </c>
    </row>
    <row r="853" spans="1:10" ht="12.75" customHeight="1">
      <c r="A853" s="9" t="s">
        <v>531</v>
      </c>
      <c r="B853" s="6" t="s">
        <v>44</v>
      </c>
      <c r="C853" s="8">
        <v>720960</v>
      </c>
      <c r="D853" s="8">
        <v>746012</v>
      </c>
      <c r="E853" s="8">
        <v>769839</v>
      </c>
      <c r="F853" s="8">
        <v>798258</v>
      </c>
      <c r="G853" s="1">
        <v>811104</v>
      </c>
      <c r="H853" s="8">
        <v>825174</v>
      </c>
      <c r="I853" s="8">
        <v>834895</v>
      </c>
      <c r="J853" s="41">
        <v>864165</v>
      </c>
    </row>
    <row r="854" spans="1:10" ht="12.75" customHeight="1">
      <c r="A854" s="9" t="s">
        <v>531</v>
      </c>
      <c r="B854" s="6" t="s">
        <v>497</v>
      </c>
      <c r="C854" s="8">
        <v>5281</v>
      </c>
      <c r="D854" s="8">
        <v>5153</v>
      </c>
      <c r="E854" s="8">
        <v>4920</v>
      </c>
      <c r="F854" s="8">
        <v>4907</v>
      </c>
      <c r="G854" s="1">
        <v>5016</v>
      </c>
      <c r="H854" s="8">
        <v>5080</v>
      </c>
      <c r="I854" s="8">
        <v>5012</v>
      </c>
      <c r="J854" s="41">
        <v>5149.6400000000003</v>
      </c>
    </row>
    <row r="855" spans="1:10" ht="12.75" customHeight="1">
      <c r="A855" s="9" t="s">
        <v>531</v>
      </c>
      <c r="B855" s="6" t="s">
        <v>498</v>
      </c>
      <c r="C855" s="8">
        <v>3800</v>
      </c>
      <c r="D855" s="8">
        <v>3800</v>
      </c>
      <c r="E855" s="8">
        <v>3300</v>
      </c>
      <c r="F855" s="8">
        <v>3300</v>
      </c>
      <c r="G855" s="1">
        <v>3300</v>
      </c>
      <c r="H855" s="8">
        <v>3400</v>
      </c>
      <c r="I855" s="8">
        <v>3400</v>
      </c>
      <c r="J855" s="41">
        <v>3600</v>
      </c>
    </row>
    <row r="856" spans="1:10" ht="12.75" customHeight="1">
      <c r="A856" s="9" t="s">
        <v>432</v>
      </c>
      <c r="B856" s="6" t="s">
        <v>44</v>
      </c>
      <c r="C856" s="8">
        <v>254527</v>
      </c>
      <c r="D856" s="8">
        <v>258722</v>
      </c>
      <c r="E856" s="8">
        <v>261015</v>
      </c>
      <c r="F856" s="8">
        <v>264852</v>
      </c>
      <c r="G856" s="1">
        <v>265556</v>
      </c>
      <c r="H856" s="8">
        <v>266398</v>
      </c>
      <c r="I856" s="8">
        <v>271611</v>
      </c>
      <c r="J856" s="41">
        <v>287205</v>
      </c>
    </row>
    <row r="857" spans="1:10" ht="12.75" customHeight="1">
      <c r="A857" s="9" t="s">
        <v>432</v>
      </c>
      <c r="B857" s="6" t="s">
        <v>497</v>
      </c>
      <c r="C857" s="8">
        <v>3261</v>
      </c>
      <c r="D857" s="8">
        <v>3313</v>
      </c>
      <c r="E857" s="8">
        <v>3470</v>
      </c>
      <c r="F857" s="8">
        <v>3543</v>
      </c>
      <c r="G857" s="1">
        <v>3588</v>
      </c>
      <c r="H857" s="8">
        <v>3466</v>
      </c>
      <c r="I857" s="8">
        <v>3598</v>
      </c>
      <c r="J857" s="41">
        <v>3906.52</v>
      </c>
    </row>
    <row r="858" spans="1:10" ht="12.75" customHeight="1">
      <c r="A858" s="9" t="s">
        <v>432</v>
      </c>
      <c r="B858" s="6" t="s">
        <v>498</v>
      </c>
      <c r="C858" s="8">
        <v>807</v>
      </c>
      <c r="D858" s="8">
        <v>829</v>
      </c>
      <c r="E858" s="8">
        <v>863</v>
      </c>
      <c r="F858" s="8">
        <v>878</v>
      </c>
      <c r="G858" s="1">
        <v>885</v>
      </c>
      <c r="H858" s="8">
        <v>877</v>
      </c>
      <c r="I858" s="8">
        <v>925</v>
      </c>
      <c r="J858" s="41">
        <v>1012</v>
      </c>
    </row>
    <row r="859" spans="1:10" ht="12.75" customHeight="1">
      <c r="A859" s="9" t="s">
        <v>433</v>
      </c>
      <c r="B859" s="6" t="s">
        <v>44</v>
      </c>
      <c r="C859" s="8">
        <v>1025766</v>
      </c>
      <c r="D859" s="8">
        <v>1063822</v>
      </c>
      <c r="E859" s="8">
        <v>1099616</v>
      </c>
      <c r="F859" s="8">
        <v>1148499</v>
      </c>
      <c r="G859" s="1">
        <v>1189948</v>
      </c>
      <c r="H859" s="8">
        <v>1230318</v>
      </c>
      <c r="I859" s="8">
        <v>1271162</v>
      </c>
      <c r="J859" s="41">
        <v>1323367</v>
      </c>
    </row>
    <row r="860" spans="1:10" ht="12.75" customHeight="1">
      <c r="A860" s="9" t="s">
        <v>433</v>
      </c>
      <c r="B860" s="6" t="s">
        <v>497</v>
      </c>
      <c r="C860" s="8">
        <v>27417</v>
      </c>
      <c r="D860" s="8">
        <v>27385</v>
      </c>
      <c r="E860" s="8">
        <v>27434</v>
      </c>
      <c r="F860" s="8">
        <v>26794</v>
      </c>
      <c r="G860" s="1">
        <v>26846</v>
      </c>
      <c r="H860" s="8">
        <v>25956</v>
      </c>
      <c r="I860" s="8">
        <v>25604</v>
      </c>
      <c r="J860" s="41">
        <v>26302.37</v>
      </c>
    </row>
    <row r="861" spans="1:10" ht="12.75" customHeight="1">
      <c r="A861" s="9" t="s">
        <v>433</v>
      </c>
      <c r="B861" s="6" t="s">
        <v>498</v>
      </c>
      <c r="C861" s="8">
        <v>6156</v>
      </c>
      <c r="D861" s="8">
        <v>6326</v>
      </c>
      <c r="E861" s="8">
        <v>6350</v>
      </c>
      <c r="F861" s="8">
        <v>6242</v>
      </c>
      <c r="G861" s="1">
        <v>6200</v>
      </c>
      <c r="H861" s="8">
        <v>6031</v>
      </c>
      <c r="I861" s="8">
        <v>5769</v>
      </c>
      <c r="J861" s="41">
        <v>5757</v>
      </c>
    </row>
    <row r="862" spans="1:10" ht="12.75" customHeight="1">
      <c r="A862" s="9" t="s">
        <v>434</v>
      </c>
      <c r="B862" s="6" t="s">
        <v>44</v>
      </c>
      <c r="C862" s="8">
        <v>85148</v>
      </c>
      <c r="D862" s="8">
        <v>83233</v>
      </c>
      <c r="E862" s="8">
        <v>81394</v>
      </c>
      <c r="F862" s="8">
        <v>82399</v>
      </c>
      <c r="G862" s="1">
        <v>83343</v>
      </c>
      <c r="H862" s="8">
        <v>68859</v>
      </c>
      <c r="I862" s="8">
        <v>68889</v>
      </c>
      <c r="J862" s="41">
        <v>70719</v>
      </c>
    </row>
    <row r="863" spans="1:10" ht="12.75" customHeight="1">
      <c r="A863" s="9" t="s">
        <v>434</v>
      </c>
      <c r="B863" s="6" t="s">
        <v>497</v>
      </c>
      <c r="C863" s="1">
        <v>62373</v>
      </c>
      <c r="D863" s="1">
        <v>66126</v>
      </c>
      <c r="E863" s="8">
        <v>71015</v>
      </c>
      <c r="F863" s="8">
        <v>70864</v>
      </c>
      <c r="G863" s="1">
        <v>71328</v>
      </c>
      <c r="H863" s="8">
        <v>84771</v>
      </c>
      <c r="I863" s="8">
        <v>92026</v>
      </c>
      <c r="J863" s="41">
        <v>93912.7</v>
      </c>
    </row>
    <row r="864" spans="1:10" ht="12.75" customHeight="1">
      <c r="A864" s="9" t="s">
        <v>434</v>
      </c>
      <c r="B864" s="6" t="s">
        <v>498</v>
      </c>
      <c r="C864" s="8">
        <v>19755</v>
      </c>
      <c r="D864" s="8">
        <v>22018</v>
      </c>
      <c r="E864" s="8">
        <v>23623</v>
      </c>
      <c r="F864" s="8">
        <v>23222</v>
      </c>
      <c r="G864" s="1">
        <v>23467</v>
      </c>
      <c r="H864" s="8">
        <v>30964</v>
      </c>
      <c r="I864" s="8">
        <v>32458</v>
      </c>
      <c r="J864" s="41">
        <v>30153</v>
      </c>
    </row>
    <row r="865" spans="1:10" ht="12.75" customHeight="1">
      <c r="A865" s="9" t="s">
        <v>435</v>
      </c>
      <c r="B865" s="6" t="s">
        <v>44</v>
      </c>
      <c r="C865" s="8">
        <v>1013209</v>
      </c>
      <c r="D865" s="8">
        <v>1053935</v>
      </c>
      <c r="E865" s="8">
        <v>1091154</v>
      </c>
      <c r="F865" s="8">
        <v>1142726</v>
      </c>
      <c r="G865" s="1">
        <v>1184371</v>
      </c>
      <c r="H865" s="8">
        <v>1243307</v>
      </c>
      <c r="I865" s="8">
        <v>1289750</v>
      </c>
      <c r="J865" s="41">
        <v>1352550</v>
      </c>
    </row>
    <row r="866" spans="1:10" ht="12.75" customHeight="1">
      <c r="A866" s="9" t="s">
        <v>435</v>
      </c>
      <c r="B866" s="6" t="s">
        <v>497</v>
      </c>
      <c r="C866" s="8">
        <v>64716</v>
      </c>
      <c r="D866" s="8">
        <v>64104</v>
      </c>
      <c r="E866" s="8">
        <v>65018</v>
      </c>
      <c r="F866" s="8">
        <v>63319</v>
      </c>
      <c r="G866" s="1">
        <v>65168</v>
      </c>
      <c r="H866" s="8">
        <v>61668</v>
      </c>
      <c r="I866" s="8">
        <v>65341</v>
      </c>
      <c r="J866" s="41">
        <v>72555.94</v>
      </c>
    </row>
    <row r="867" spans="1:10" ht="12.75" customHeight="1">
      <c r="A867" s="9" t="s">
        <v>435</v>
      </c>
      <c r="B867" s="6" t="s">
        <v>498</v>
      </c>
      <c r="C867" s="8">
        <v>13240</v>
      </c>
      <c r="D867" s="8">
        <v>13616</v>
      </c>
      <c r="E867" s="8">
        <v>13529</v>
      </c>
      <c r="F867" s="8">
        <v>13134</v>
      </c>
      <c r="G867" s="1">
        <v>12946</v>
      </c>
      <c r="H867" s="8">
        <v>12403</v>
      </c>
      <c r="I867" s="8">
        <v>11904</v>
      </c>
      <c r="J867" s="41">
        <v>11909</v>
      </c>
    </row>
    <row r="868" spans="1:10" ht="12.75" customHeight="1">
      <c r="A868" s="9" t="s">
        <v>436</v>
      </c>
      <c r="B868" s="6" t="s">
        <v>44</v>
      </c>
      <c r="C868" s="8">
        <v>1086631</v>
      </c>
      <c r="D868" s="8">
        <v>1125674</v>
      </c>
      <c r="E868" s="8">
        <v>1161538</v>
      </c>
      <c r="F868" s="8">
        <v>1214384</v>
      </c>
      <c r="G868" s="1">
        <v>1257072</v>
      </c>
      <c r="H868" s="8">
        <v>1301906</v>
      </c>
      <c r="I868" s="8">
        <v>1348269</v>
      </c>
      <c r="J868" s="41">
        <v>1412796</v>
      </c>
    </row>
    <row r="869" spans="1:10" ht="12.75" customHeight="1">
      <c r="A869" s="9" t="s">
        <v>436</v>
      </c>
      <c r="B869" s="6" t="s">
        <v>497</v>
      </c>
      <c r="C869" s="8">
        <v>65341</v>
      </c>
      <c r="D869" s="8">
        <v>64859</v>
      </c>
      <c r="E869" s="8">
        <v>66055</v>
      </c>
      <c r="F869" s="8">
        <v>64388</v>
      </c>
      <c r="G869" s="1">
        <v>66131</v>
      </c>
      <c r="H869" s="8">
        <v>63384</v>
      </c>
      <c r="I869" s="8">
        <v>67215</v>
      </c>
      <c r="J869" s="41">
        <v>74171.89</v>
      </c>
    </row>
    <row r="870" spans="1:10" ht="12.75" customHeight="1">
      <c r="A870" s="9" t="s">
        <v>436</v>
      </c>
      <c r="B870" s="6" t="s">
        <v>498</v>
      </c>
      <c r="C870" s="8">
        <v>13704</v>
      </c>
      <c r="D870" s="8">
        <v>14146</v>
      </c>
      <c r="E870" s="8">
        <v>14078</v>
      </c>
      <c r="F870" s="8">
        <v>13659</v>
      </c>
      <c r="G870" s="1">
        <v>13454</v>
      </c>
      <c r="H870" s="8">
        <v>12997</v>
      </c>
      <c r="I870" s="8">
        <v>12479</v>
      </c>
      <c r="J870" s="41">
        <v>12457</v>
      </c>
    </row>
    <row r="871" spans="1:10" ht="12.75" customHeight="1">
      <c r="C871" s="8"/>
      <c r="D871" s="8"/>
      <c r="E871" s="8"/>
      <c r="F871" s="8"/>
      <c r="G871" s="1"/>
      <c r="H871" s="8" t="s">
        <v>496</v>
      </c>
      <c r="I871" s="8" t="s">
        <v>496</v>
      </c>
      <c r="J871" s="41" t="s">
        <v>496</v>
      </c>
    </row>
    <row r="872" spans="1:10" ht="12.75" customHeight="1">
      <c r="A872" s="14" t="s">
        <v>437</v>
      </c>
      <c r="C872" s="8"/>
      <c r="D872" s="8"/>
      <c r="E872" s="8"/>
      <c r="F872" s="8"/>
      <c r="G872" s="1"/>
      <c r="H872" s="8" t="s">
        <v>496</v>
      </c>
      <c r="I872" s="8" t="s">
        <v>496</v>
      </c>
      <c r="J872" s="41" t="s">
        <v>496</v>
      </c>
    </row>
    <row r="873" spans="1:10" ht="12.75" customHeight="1">
      <c r="A873" s="9" t="s">
        <v>438</v>
      </c>
      <c r="B873" s="6" t="s">
        <v>44</v>
      </c>
      <c r="C873" s="8">
        <v>1062</v>
      </c>
      <c r="D873" s="8">
        <v>1099</v>
      </c>
      <c r="E873" s="8">
        <v>1213</v>
      </c>
      <c r="F873" s="8">
        <v>1154</v>
      </c>
      <c r="G873" s="1">
        <v>1147</v>
      </c>
      <c r="H873" s="8">
        <v>1011</v>
      </c>
      <c r="I873" s="8">
        <v>1059</v>
      </c>
      <c r="J873" s="41">
        <v>1228</v>
      </c>
    </row>
    <row r="874" spans="1:10" ht="12.75" customHeight="1">
      <c r="A874" s="9" t="s">
        <v>438</v>
      </c>
      <c r="B874" s="6" t="s">
        <v>497</v>
      </c>
      <c r="C874" s="8">
        <v>2851</v>
      </c>
      <c r="D874" s="8">
        <v>3429</v>
      </c>
      <c r="E874" s="1">
        <v>4650</v>
      </c>
      <c r="F874" s="1">
        <v>4623</v>
      </c>
      <c r="G874" s="1">
        <v>5762</v>
      </c>
      <c r="H874" s="8">
        <v>6413</v>
      </c>
      <c r="I874" s="8">
        <v>6010</v>
      </c>
      <c r="J874" s="41">
        <v>10402.83</v>
      </c>
    </row>
    <row r="875" spans="1:10" ht="12.75" customHeight="1">
      <c r="A875" s="9" t="s">
        <v>438</v>
      </c>
      <c r="B875" s="6" t="s">
        <v>498</v>
      </c>
      <c r="C875" s="8">
        <v>603</v>
      </c>
      <c r="D875" s="8">
        <v>726</v>
      </c>
      <c r="E875" s="8">
        <v>931</v>
      </c>
      <c r="F875" s="8">
        <v>1108</v>
      </c>
      <c r="G875" s="1">
        <v>1107</v>
      </c>
      <c r="H875" s="8">
        <v>1137</v>
      </c>
      <c r="I875" s="8">
        <v>1312</v>
      </c>
      <c r="J875" s="41">
        <v>1746</v>
      </c>
    </row>
    <row r="876" spans="1:10" ht="12.75" customHeight="1">
      <c r="A876" s="9" t="s">
        <v>439</v>
      </c>
      <c r="B876" s="6" t="s">
        <v>44</v>
      </c>
      <c r="C876" s="8">
        <v>158</v>
      </c>
      <c r="D876" s="8">
        <v>193</v>
      </c>
      <c r="E876" s="8">
        <v>300</v>
      </c>
      <c r="F876" s="8">
        <v>333</v>
      </c>
      <c r="G876" s="1">
        <v>286</v>
      </c>
      <c r="H876" s="8">
        <v>318</v>
      </c>
      <c r="I876" s="8">
        <v>378</v>
      </c>
      <c r="J876" s="41">
        <v>533</v>
      </c>
    </row>
    <row r="877" spans="1:10" ht="12.75" customHeight="1">
      <c r="A877" s="9" t="s">
        <v>439</v>
      </c>
      <c r="B877" s="6" t="s">
        <v>497</v>
      </c>
      <c r="C877" s="8">
        <v>2667</v>
      </c>
      <c r="D877" s="8">
        <v>3617</v>
      </c>
      <c r="E877" s="8">
        <v>9049</v>
      </c>
      <c r="F877" s="8">
        <v>5206</v>
      </c>
      <c r="G877" s="1">
        <v>4409</v>
      </c>
      <c r="H877" s="8">
        <v>8769</v>
      </c>
      <c r="I877" s="8">
        <v>6948</v>
      </c>
      <c r="J877" s="41">
        <v>5835.69</v>
      </c>
    </row>
    <row r="878" spans="1:10" ht="12.75" customHeight="1">
      <c r="A878" s="9" t="s">
        <v>439</v>
      </c>
      <c r="B878" s="6" t="s">
        <v>498</v>
      </c>
      <c r="C878" s="8">
        <v>734</v>
      </c>
      <c r="D878" s="8">
        <v>950</v>
      </c>
      <c r="E878" s="8">
        <v>1200</v>
      </c>
      <c r="F878" s="8">
        <v>1200</v>
      </c>
      <c r="G878" s="1">
        <v>1156</v>
      </c>
      <c r="H878" s="8">
        <v>1834</v>
      </c>
      <c r="I878" s="8">
        <v>1560</v>
      </c>
      <c r="J878" s="41">
        <v>1457</v>
      </c>
    </row>
    <row r="879" spans="1:10" ht="12.75" customHeight="1">
      <c r="A879" s="9" t="s">
        <v>440</v>
      </c>
      <c r="B879" s="6" t="s">
        <v>44</v>
      </c>
      <c r="C879" s="8">
        <v>1411</v>
      </c>
      <c r="D879" s="8">
        <v>1491</v>
      </c>
      <c r="E879" s="8">
        <v>1695</v>
      </c>
      <c r="F879" s="8">
        <v>1403</v>
      </c>
      <c r="G879" s="1">
        <v>1184</v>
      </c>
      <c r="H879" s="8">
        <v>1141</v>
      </c>
      <c r="I879" s="8">
        <v>1136</v>
      </c>
      <c r="J879" s="41">
        <v>1159</v>
      </c>
    </row>
    <row r="880" spans="1:10" ht="12.75" customHeight="1">
      <c r="A880" s="9" t="s">
        <v>440</v>
      </c>
      <c r="B880" s="43" t="s">
        <v>497</v>
      </c>
      <c r="C880" s="1">
        <v>4644</v>
      </c>
      <c r="D880" s="1">
        <v>5672</v>
      </c>
      <c r="E880" s="8">
        <v>10180</v>
      </c>
      <c r="F880" s="8">
        <v>16456</v>
      </c>
      <c r="G880" s="1">
        <v>16258</v>
      </c>
      <c r="H880" s="8">
        <v>17113</v>
      </c>
      <c r="I880" s="8">
        <v>15135</v>
      </c>
      <c r="J880" s="41">
        <v>13385.9</v>
      </c>
    </row>
    <row r="881" spans="1:10" ht="12.75" customHeight="1">
      <c r="A881" s="9" t="s">
        <v>440</v>
      </c>
      <c r="B881" s="43" t="s">
        <v>498</v>
      </c>
      <c r="C881" s="8">
        <v>1227</v>
      </c>
      <c r="D881" s="8">
        <v>1602</v>
      </c>
      <c r="E881" s="8">
        <v>2207</v>
      </c>
      <c r="F881" s="8">
        <v>2394</v>
      </c>
      <c r="G881" s="1">
        <v>2816</v>
      </c>
      <c r="H881" s="8">
        <v>3615</v>
      </c>
      <c r="I881" s="8">
        <v>3703</v>
      </c>
      <c r="J881" s="41">
        <v>3000</v>
      </c>
    </row>
    <row r="882" spans="1:10" ht="12.75" customHeight="1">
      <c r="A882" s="9" t="s">
        <v>441</v>
      </c>
      <c r="B882" s="6" t="s">
        <v>44</v>
      </c>
      <c r="C882" s="8">
        <v>16710</v>
      </c>
      <c r="D882" s="8">
        <v>16909</v>
      </c>
      <c r="E882" s="8">
        <v>15585</v>
      </c>
      <c r="F882" s="8">
        <v>16029</v>
      </c>
      <c r="G882" s="1">
        <v>16269</v>
      </c>
      <c r="H882" s="8">
        <v>16620</v>
      </c>
      <c r="I882" s="8">
        <v>35392</v>
      </c>
      <c r="J882" s="41">
        <v>41314</v>
      </c>
    </row>
    <row r="883" spans="1:10" ht="12.75" customHeight="1">
      <c r="A883" s="9" t="s">
        <v>441</v>
      </c>
      <c r="B883" s="6" t="s">
        <v>497</v>
      </c>
      <c r="C883" s="8">
        <v>-11389</v>
      </c>
      <c r="D883" s="8">
        <v>-7089</v>
      </c>
      <c r="E883" s="8">
        <v>1825</v>
      </c>
      <c r="F883" s="8">
        <v>-914</v>
      </c>
      <c r="G883" s="1">
        <v>-71474</v>
      </c>
      <c r="H883" s="8">
        <v>-4106</v>
      </c>
      <c r="I883" s="8">
        <v>-17156</v>
      </c>
      <c r="J883" s="41">
        <v>-9859.39</v>
      </c>
    </row>
    <row r="884" spans="1:10" ht="12.75" customHeight="1">
      <c r="A884" s="9" t="s">
        <v>441</v>
      </c>
      <c r="B884" s="6" t="s">
        <v>498</v>
      </c>
      <c r="C884" s="8">
        <v>226</v>
      </c>
      <c r="D884" s="8">
        <v>146</v>
      </c>
      <c r="E884" s="8">
        <v>158</v>
      </c>
      <c r="F884" s="8">
        <v>71</v>
      </c>
      <c r="G884" s="1">
        <v>-2</v>
      </c>
      <c r="H884" s="8">
        <v>62</v>
      </c>
      <c r="I884" s="8">
        <v>-10000</v>
      </c>
      <c r="J884" s="41">
        <v>-10000</v>
      </c>
    </row>
    <row r="885" spans="1:10" ht="12.75" customHeight="1">
      <c r="A885" s="9" t="s">
        <v>442</v>
      </c>
      <c r="B885" s="6" t="s">
        <v>44</v>
      </c>
      <c r="C885" s="8">
        <v>38828</v>
      </c>
      <c r="D885" s="8">
        <v>39937</v>
      </c>
      <c r="E885" s="8">
        <v>39759</v>
      </c>
      <c r="F885" s="8">
        <v>39136</v>
      </c>
      <c r="G885" s="1">
        <v>39654</v>
      </c>
      <c r="H885" s="8">
        <v>39746</v>
      </c>
      <c r="I885" s="8">
        <v>43144</v>
      </c>
      <c r="J885" s="41">
        <v>46788</v>
      </c>
    </row>
    <row r="886" spans="1:10" ht="12.75" customHeight="1">
      <c r="A886" s="9" t="s">
        <v>442</v>
      </c>
      <c r="B886" s="6" t="s">
        <v>497</v>
      </c>
      <c r="C886" s="8">
        <v>209</v>
      </c>
      <c r="D886" s="8">
        <v>-350</v>
      </c>
      <c r="E886" s="8">
        <v>211</v>
      </c>
      <c r="F886" s="8">
        <v>221</v>
      </c>
      <c r="G886" s="1">
        <v>-95</v>
      </c>
      <c r="H886" s="8">
        <v>177</v>
      </c>
      <c r="I886" s="8">
        <v>-1561</v>
      </c>
      <c r="J886" s="41">
        <v>-1963.44</v>
      </c>
    </row>
    <row r="887" spans="1:10" ht="12.75" customHeight="1">
      <c r="A887" s="9" t="s">
        <v>442</v>
      </c>
      <c r="B887" s="6" t="s">
        <v>498</v>
      </c>
      <c r="C887" s="8">
        <v>40</v>
      </c>
      <c r="D887" s="8">
        <v>43</v>
      </c>
      <c r="E887" s="8">
        <v>150</v>
      </c>
      <c r="F887" s="8">
        <v>200</v>
      </c>
      <c r="G887" s="1">
        <v>264</v>
      </c>
      <c r="H887" s="8">
        <v>337</v>
      </c>
      <c r="I887" s="8">
        <v>264</v>
      </c>
      <c r="J887" s="41">
        <v>346</v>
      </c>
    </row>
    <row r="888" spans="1:10" ht="12.75" customHeight="1">
      <c r="A888" s="9"/>
      <c r="C888" s="8"/>
      <c r="D888" s="8"/>
      <c r="E888" s="8"/>
      <c r="F888" s="8"/>
      <c r="G888" s="1"/>
      <c r="H888" s="8" t="s">
        <v>496</v>
      </c>
      <c r="I888" s="8" t="s">
        <v>496</v>
      </c>
      <c r="J888" s="41" t="s">
        <v>496</v>
      </c>
    </row>
    <row r="889" spans="1:10" ht="12.75" customHeight="1">
      <c r="A889" s="17" t="s">
        <v>286</v>
      </c>
      <c r="C889" s="8"/>
      <c r="D889" s="8"/>
      <c r="E889" s="8"/>
      <c r="F889" s="8"/>
      <c r="G889" s="1"/>
      <c r="H889" s="8" t="s">
        <v>496</v>
      </c>
      <c r="I889" s="8" t="s">
        <v>496</v>
      </c>
      <c r="J889" s="41" t="s">
        <v>496</v>
      </c>
    </row>
    <row r="890" spans="1:10" ht="12.75" customHeight="1">
      <c r="A890" s="9" t="s">
        <v>539</v>
      </c>
      <c r="B890" s="6" t="s">
        <v>44</v>
      </c>
      <c r="C890" s="8">
        <v>93720</v>
      </c>
      <c r="D890" s="8">
        <v>90407</v>
      </c>
      <c r="E890" s="8">
        <v>90250</v>
      </c>
      <c r="F890" s="8">
        <v>93831</v>
      </c>
      <c r="G890" s="1">
        <v>95797</v>
      </c>
      <c r="H890" s="8">
        <v>74650</v>
      </c>
      <c r="I890" s="8">
        <v>75740</v>
      </c>
      <c r="J890" s="41">
        <v>79812</v>
      </c>
    </row>
    <row r="891" spans="1:10" ht="12.75" customHeight="1">
      <c r="A891" s="9" t="s">
        <v>539</v>
      </c>
      <c r="B891" s="6" t="s">
        <v>497</v>
      </c>
      <c r="C891" s="8">
        <v>-3878</v>
      </c>
      <c r="D891" s="8">
        <v>-321</v>
      </c>
      <c r="E891" s="1">
        <v>803</v>
      </c>
      <c r="F891" s="1">
        <v>2544</v>
      </c>
      <c r="G891" s="1">
        <v>148</v>
      </c>
      <c r="H891" s="8">
        <v>-6236</v>
      </c>
      <c r="I891" s="8">
        <v>-12813</v>
      </c>
      <c r="J891" s="41">
        <v>-1242.74</v>
      </c>
    </row>
    <row r="892" spans="1:10" ht="12.75" customHeight="1">
      <c r="A892" s="9" t="s">
        <v>539</v>
      </c>
      <c r="B892" s="6" t="s">
        <v>498</v>
      </c>
      <c r="C892" s="8">
        <v>-506</v>
      </c>
      <c r="D892" s="8">
        <v>-5</v>
      </c>
      <c r="E892" s="8">
        <v>363</v>
      </c>
      <c r="F892" s="8">
        <v>786</v>
      </c>
      <c r="G892" s="1">
        <v>613</v>
      </c>
      <c r="H892" s="8">
        <v>-805</v>
      </c>
      <c r="I892" s="8">
        <v>-505</v>
      </c>
      <c r="J892" s="41">
        <v>613</v>
      </c>
    </row>
    <row r="893" spans="1:10" ht="12.75" customHeight="1">
      <c r="A893" s="9" t="s">
        <v>540</v>
      </c>
      <c r="B893" s="6" t="s">
        <v>44</v>
      </c>
      <c r="C893" s="8">
        <v>1070467</v>
      </c>
      <c r="D893" s="8">
        <v>1112948</v>
      </c>
      <c r="E893" s="8">
        <v>1154777</v>
      </c>
      <c r="F893" s="8">
        <v>1211905</v>
      </c>
      <c r="G893" s="1">
        <v>1260921</v>
      </c>
      <c r="H893" s="8">
        <v>1340457</v>
      </c>
      <c r="I893" s="8">
        <v>1394718</v>
      </c>
      <c r="J893" s="41">
        <v>1466394</v>
      </c>
    </row>
    <row r="894" spans="1:10" ht="12.75" customHeight="1">
      <c r="A894" s="9" t="s">
        <v>540</v>
      </c>
      <c r="B894" s="6" t="s">
        <v>497</v>
      </c>
      <c r="C894" s="8">
        <v>27499</v>
      </c>
      <c r="D894" s="8">
        <v>27276</v>
      </c>
      <c r="E894" s="8">
        <v>29829</v>
      </c>
      <c r="F894" s="8">
        <v>27907</v>
      </c>
      <c r="G894" s="1">
        <v>28600</v>
      </c>
      <c r="H894" s="8">
        <v>28140</v>
      </c>
      <c r="I894" s="8">
        <v>27417</v>
      </c>
      <c r="J894" s="41">
        <v>31875.91</v>
      </c>
    </row>
    <row r="895" spans="1:10" ht="12.75" customHeight="1">
      <c r="A895" s="9" t="s">
        <v>540</v>
      </c>
      <c r="B895" s="6" t="s">
        <v>498</v>
      </c>
      <c r="C895" s="8">
        <v>12450</v>
      </c>
      <c r="D895" s="8">
        <v>12600</v>
      </c>
      <c r="E895" s="8">
        <v>12837</v>
      </c>
      <c r="F895" s="8">
        <v>12795</v>
      </c>
      <c r="G895" s="1">
        <v>13059</v>
      </c>
      <c r="H895" s="8">
        <v>12819</v>
      </c>
      <c r="I895" s="8">
        <v>12227</v>
      </c>
      <c r="J895" s="41">
        <v>15343</v>
      </c>
    </row>
    <row r="896" spans="1:10" ht="12.75" customHeight="1">
      <c r="A896" s="9" t="s">
        <v>445</v>
      </c>
      <c r="B896" s="6" t="s">
        <v>44</v>
      </c>
      <c r="C896" s="8">
        <v>1149661</v>
      </c>
      <c r="D896" s="8">
        <v>1189277</v>
      </c>
      <c r="E896" s="8">
        <v>1231499</v>
      </c>
      <c r="F896" s="8">
        <v>1292275</v>
      </c>
      <c r="G896" s="1">
        <v>1343451</v>
      </c>
      <c r="H896" s="8">
        <v>1402324</v>
      </c>
      <c r="I896" s="8">
        <v>1457131</v>
      </c>
      <c r="J896" s="41">
        <v>1531531</v>
      </c>
    </row>
    <row r="897" spans="1:10" ht="12.75" customHeight="1">
      <c r="A897" s="9" t="s">
        <v>445</v>
      </c>
      <c r="B897" s="6" t="s">
        <v>497</v>
      </c>
      <c r="C897" s="8">
        <v>25288</v>
      </c>
      <c r="D897" s="8">
        <v>25499</v>
      </c>
      <c r="E897" s="8">
        <v>28028</v>
      </c>
      <c r="F897" s="8">
        <v>26355</v>
      </c>
      <c r="G897" s="1">
        <v>26856</v>
      </c>
      <c r="H897" s="8">
        <v>26570</v>
      </c>
      <c r="I897" s="8">
        <v>25579</v>
      </c>
      <c r="J897" s="41">
        <v>30457.86</v>
      </c>
    </row>
    <row r="898" spans="1:10" ht="12.75" customHeight="1">
      <c r="A898" s="9" t="s">
        <v>445</v>
      </c>
      <c r="B898" s="6" t="s">
        <v>498</v>
      </c>
      <c r="C898" s="8">
        <v>11090</v>
      </c>
      <c r="D898" s="8">
        <v>11487</v>
      </c>
      <c r="E898" s="8">
        <v>11841</v>
      </c>
      <c r="F898" s="8">
        <v>11843</v>
      </c>
      <c r="G898" s="1">
        <v>12038</v>
      </c>
      <c r="H898" s="8">
        <v>12030</v>
      </c>
      <c r="I898" s="8">
        <v>11538</v>
      </c>
      <c r="J898" s="41">
        <v>14618</v>
      </c>
    </row>
    <row r="899" spans="1:10" ht="12.75" customHeight="1">
      <c r="A899" s="9" t="s">
        <v>446</v>
      </c>
      <c r="B899" s="6" t="s">
        <v>44</v>
      </c>
      <c r="C899" s="8">
        <v>7972</v>
      </c>
      <c r="D899" s="8">
        <v>7945</v>
      </c>
      <c r="E899" s="8">
        <v>7907</v>
      </c>
      <c r="F899" s="8">
        <v>7724</v>
      </c>
      <c r="G899" s="1">
        <v>7575</v>
      </c>
      <c r="H899" s="8">
        <v>7366</v>
      </c>
      <c r="I899" s="8">
        <v>7740</v>
      </c>
      <c r="J899" s="41">
        <v>7965</v>
      </c>
    </row>
    <row r="900" spans="1:10" ht="12.75" customHeight="1">
      <c r="A900" s="9" t="s">
        <v>446</v>
      </c>
      <c r="B900" s="6" t="s">
        <v>497</v>
      </c>
      <c r="C900" s="8">
        <v>49743</v>
      </c>
      <c r="D900" s="8">
        <v>51851</v>
      </c>
      <c r="E900" s="8">
        <v>55360</v>
      </c>
      <c r="F900" s="8">
        <v>56011</v>
      </c>
      <c r="G900" s="1">
        <v>70716</v>
      </c>
      <c r="H900" s="8">
        <v>76727</v>
      </c>
      <c r="I900" s="8">
        <v>66807</v>
      </c>
      <c r="J900" s="41">
        <v>73364.58</v>
      </c>
    </row>
    <row r="901" spans="1:10" ht="12.75" customHeight="1">
      <c r="A901" s="9" t="s">
        <v>446</v>
      </c>
      <c r="B901" s="6" t="s">
        <v>498</v>
      </c>
      <c r="C901" s="8">
        <v>16602</v>
      </c>
      <c r="D901" s="8">
        <v>17423</v>
      </c>
      <c r="E901" s="8">
        <v>16906</v>
      </c>
      <c r="F901" s="8">
        <v>17190</v>
      </c>
      <c r="G901" s="1">
        <v>18778</v>
      </c>
      <c r="H901" s="8">
        <v>19692</v>
      </c>
      <c r="I901" s="8">
        <v>20750</v>
      </c>
      <c r="J901" s="41">
        <v>21924</v>
      </c>
    </row>
    <row r="902" spans="1:10" ht="12.75" customHeight="1">
      <c r="A902" s="9" t="s">
        <v>447</v>
      </c>
      <c r="B902" s="6" t="s">
        <v>44</v>
      </c>
      <c r="C902" s="8">
        <v>64059</v>
      </c>
      <c r="D902" s="8">
        <v>68877</v>
      </c>
      <c r="E902" s="8">
        <v>75245</v>
      </c>
      <c r="F902" s="8">
        <v>80275</v>
      </c>
      <c r="G902" s="1">
        <v>84621</v>
      </c>
      <c r="H902" s="8">
        <v>87468</v>
      </c>
      <c r="I902" s="8">
        <v>92473</v>
      </c>
      <c r="J902" s="41">
        <v>103763</v>
      </c>
    </row>
    <row r="903" spans="1:10" ht="12.75" customHeight="1">
      <c r="A903" s="9" t="s">
        <v>447</v>
      </c>
      <c r="B903" s="6" t="s">
        <v>497</v>
      </c>
      <c r="C903" s="8">
        <v>15044</v>
      </c>
      <c r="D903" s="8">
        <v>14518</v>
      </c>
      <c r="E903" s="8">
        <v>15068</v>
      </c>
      <c r="F903" s="8">
        <v>15369</v>
      </c>
      <c r="G903" s="1">
        <v>15736</v>
      </c>
      <c r="H903" s="8">
        <v>15585</v>
      </c>
      <c r="I903" s="8">
        <v>16143</v>
      </c>
      <c r="J903" s="41">
        <v>16739.03</v>
      </c>
    </row>
    <row r="904" spans="1:10" ht="12.75" customHeight="1">
      <c r="A904" s="9" t="s">
        <v>447</v>
      </c>
      <c r="B904" s="6" t="s">
        <v>498</v>
      </c>
      <c r="C904" s="8">
        <v>5051</v>
      </c>
      <c r="D904" s="8">
        <v>4865</v>
      </c>
      <c r="E904" s="8">
        <v>5047</v>
      </c>
      <c r="F904" s="8">
        <v>5186</v>
      </c>
      <c r="G904" s="1">
        <v>5227</v>
      </c>
      <c r="H904" s="8">
        <v>5260</v>
      </c>
      <c r="I904" s="8">
        <v>5292</v>
      </c>
      <c r="J904" s="41">
        <v>5241</v>
      </c>
    </row>
    <row r="905" spans="1:10" ht="12.75" customHeight="1">
      <c r="A905" s="9" t="s">
        <v>448</v>
      </c>
      <c r="B905" s="6" t="s">
        <v>44</v>
      </c>
      <c r="C905" s="8">
        <v>71546</v>
      </c>
      <c r="D905" s="8">
        <v>76268</v>
      </c>
      <c r="E905" s="8">
        <v>82652</v>
      </c>
      <c r="F905" s="8">
        <v>87526</v>
      </c>
      <c r="G905" s="1">
        <v>91769</v>
      </c>
      <c r="H905" s="8">
        <v>94389</v>
      </c>
      <c r="I905" s="8">
        <v>99740</v>
      </c>
      <c r="J905" s="41">
        <v>111220</v>
      </c>
    </row>
    <row r="906" spans="1:10" ht="12.75" customHeight="1">
      <c r="A906" s="9" t="s">
        <v>448</v>
      </c>
      <c r="B906" s="6" t="s">
        <v>497</v>
      </c>
      <c r="C906" s="8">
        <v>18732</v>
      </c>
      <c r="D906" s="8">
        <v>18490</v>
      </c>
      <c r="E906" s="8">
        <v>18968</v>
      </c>
      <c r="F906" s="8">
        <v>19017</v>
      </c>
      <c r="G906" s="1">
        <v>20316</v>
      </c>
      <c r="H906" s="8">
        <v>20387</v>
      </c>
      <c r="I906" s="8">
        <v>20144</v>
      </c>
      <c r="J906" s="41">
        <v>20869.349999999999</v>
      </c>
    </row>
    <row r="907" spans="1:10" ht="12.75" customHeight="1">
      <c r="A907" s="9" t="s">
        <v>448</v>
      </c>
      <c r="B907" s="6" t="s">
        <v>498</v>
      </c>
      <c r="C907" s="8">
        <v>5654</v>
      </c>
      <c r="D907" s="8">
        <v>5428</v>
      </c>
      <c r="E907" s="8">
        <v>5549</v>
      </c>
      <c r="F907" s="8">
        <v>5663</v>
      </c>
      <c r="G907" s="1">
        <v>5689</v>
      </c>
      <c r="H907" s="8">
        <v>5738</v>
      </c>
      <c r="I907" s="8">
        <v>5789</v>
      </c>
      <c r="J907" s="41">
        <v>5725.5</v>
      </c>
    </row>
    <row r="908" spans="1:10" ht="12.75" customHeight="1">
      <c r="A908" s="9" t="s">
        <v>449</v>
      </c>
      <c r="B908" s="6" t="s">
        <v>44</v>
      </c>
      <c r="C908" s="8">
        <v>94686</v>
      </c>
      <c r="D908" s="8">
        <v>91604</v>
      </c>
      <c r="E908" s="8">
        <v>91432</v>
      </c>
      <c r="F908" s="8">
        <v>95055</v>
      </c>
      <c r="G908" s="1">
        <v>97096</v>
      </c>
      <c r="H908" s="8">
        <v>75969</v>
      </c>
      <c r="I908" s="8">
        <v>77023</v>
      </c>
      <c r="J908" s="41">
        <v>81092</v>
      </c>
    </row>
    <row r="909" spans="1:10" ht="12.75" customHeight="1">
      <c r="A909" s="9" t="s">
        <v>449</v>
      </c>
      <c r="B909" s="43" t="s">
        <v>497</v>
      </c>
      <c r="C909" s="1">
        <v>-7971</v>
      </c>
      <c r="D909" s="1">
        <v>-4827</v>
      </c>
      <c r="E909" s="8">
        <v>-3992</v>
      </c>
      <c r="F909" s="8">
        <v>-2046</v>
      </c>
      <c r="G909" s="1">
        <v>-5374</v>
      </c>
      <c r="H909" s="8">
        <v>-13569</v>
      </c>
      <c r="I909" s="8">
        <v>-19304</v>
      </c>
      <c r="J909" s="41">
        <v>-8432.8799999999992</v>
      </c>
    </row>
    <row r="910" spans="1:10" ht="12.75" customHeight="1">
      <c r="A910" s="9" t="s">
        <v>449</v>
      </c>
      <c r="B910" s="43" t="s">
        <v>498</v>
      </c>
      <c r="C910" s="8">
        <v>-897</v>
      </c>
      <c r="D910" s="8">
        <v>-277</v>
      </c>
      <c r="E910" s="8">
        <v>126</v>
      </c>
      <c r="F910" s="8">
        <v>500</v>
      </c>
      <c r="G910" s="1">
        <v>389</v>
      </c>
      <c r="H910" s="8">
        <v>-1673</v>
      </c>
      <c r="I910" s="8">
        <v>-1379</v>
      </c>
      <c r="J910" s="41">
        <v>188.5</v>
      </c>
    </row>
    <row r="911" spans="1:10" ht="12.75" customHeight="1">
      <c r="A911" s="9" t="s">
        <v>450</v>
      </c>
      <c r="B911" s="6" t="s">
        <v>44</v>
      </c>
      <c r="C911" s="8">
        <v>1078383</v>
      </c>
      <c r="D911" s="8">
        <v>1122260</v>
      </c>
      <c r="E911" s="8">
        <v>1165174</v>
      </c>
      <c r="F911" s="8">
        <v>1223272</v>
      </c>
      <c r="G911" s="1">
        <v>1273294</v>
      </c>
      <c r="H911" s="8">
        <v>1353290</v>
      </c>
      <c r="I911" s="8">
        <v>1409021</v>
      </c>
      <c r="J911" s="41">
        <v>1482557</v>
      </c>
    </row>
    <row r="912" spans="1:10" ht="12.75" customHeight="1">
      <c r="A912" s="9" t="s">
        <v>450</v>
      </c>
      <c r="B912" s="6" t="s">
        <v>497</v>
      </c>
      <c r="C912" s="8">
        <v>26269</v>
      </c>
      <c r="D912" s="8">
        <v>26192</v>
      </c>
      <c r="E912" s="8">
        <v>26571</v>
      </c>
      <c r="F912" s="8">
        <v>26680</v>
      </c>
      <c r="G912" s="1">
        <v>27296</v>
      </c>
      <c r="H912" s="8">
        <v>26874</v>
      </c>
      <c r="I912" s="8">
        <v>26060</v>
      </c>
      <c r="J912" s="41">
        <v>30364.45</v>
      </c>
    </row>
    <row r="913" spans="1:10" ht="12.75" customHeight="1">
      <c r="A913" s="9" t="s">
        <v>450</v>
      </c>
      <c r="B913" s="6" t="s">
        <v>498</v>
      </c>
      <c r="C913" s="8">
        <v>12095</v>
      </c>
      <c r="D913" s="8">
        <v>12221</v>
      </c>
      <c r="E913" s="8">
        <v>12413</v>
      </c>
      <c r="F913" s="8">
        <v>12329</v>
      </c>
      <c r="G913" s="1">
        <v>12551</v>
      </c>
      <c r="H913" s="8">
        <v>12332</v>
      </c>
      <c r="I913" s="8">
        <v>11755</v>
      </c>
      <c r="J913" s="41">
        <v>14625</v>
      </c>
    </row>
    <row r="914" spans="1:10" ht="12.75" customHeight="1">
      <c r="A914" s="9" t="s">
        <v>451</v>
      </c>
      <c r="B914" s="6" t="s">
        <v>44</v>
      </c>
      <c r="C914" s="8">
        <v>1158355</v>
      </c>
      <c r="D914" s="8">
        <v>1199801</v>
      </c>
      <c r="E914" s="8">
        <v>1242854</v>
      </c>
      <c r="F914" s="8">
        <v>1304632</v>
      </c>
      <c r="G914" s="1">
        <v>1356724</v>
      </c>
      <c r="H914" s="8">
        <v>1416064</v>
      </c>
      <c r="I914" s="8">
        <v>1472273</v>
      </c>
      <c r="J914" s="41">
        <v>1548546</v>
      </c>
    </row>
    <row r="915" spans="1:10" ht="12.75" customHeight="1">
      <c r="A915" s="9" t="s">
        <v>451</v>
      </c>
      <c r="B915" s="6" t="s">
        <v>497</v>
      </c>
      <c r="C915" s="8">
        <v>23804</v>
      </c>
      <c r="D915" s="8">
        <v>24131</v>
      </c>
      <c r="E915" s="8">
        <v>24617</v>
      </c>
      <c r="F915" s="8">
        <v>24867</v>
      </c>
      <c r="G915" s="1">
        <v>25233</v>
      </c>
      <c r="H915" s="8">
        <v>24954</v>
      </c>
      <c r="I915" s="8">
        <v>23931</v>
      </c>
      <c r="J915" s="41">
        <v>28628.92</v>
      </c>
    </row>
    <row r="916" spans="1:10" ht="12.75" customHeight="1">
      <c r="A916" s="9" t="s">
        <v>451</v>
      </c>
      <c r="B916" s="6" t="s">
        <v>498</v>
      </c>
      <c r="C916" s="8">
        <v>10721</v>
      </c>
      <c r="D916" s="8">
        <v>11068</v>
      </c>
      <c r="E916" s="8">
        <v>11386</v>
      </c>
      <c r="F916" s="8">
        <v>11343</v>
      </c>
      <c r="G916" s="1">
        <v>11536</v>
      </c>
      <c r="H916" s="8">
        <v>11538</v>
      </c>
      <c r="I916" s="8">
        <v>11026</v>
      </c>
      <c r="J916" s="41">
        <v>13847</v>
      </c>
    </row>
    <row r="917" spans="1:10" ht="12.75" customHeight="1">
      <c r="A917" s="9"/>
      <c r="B917" s="43"/>
      <c r="E917" s="8"/>
      <c r="F917" s="8"/>
      <c r="G917" s="1"/>
      <c r="H917" s="8" t="s">
        <v>496</v>
      </c>
      <c r="I917" s="8" t="s">
        <v>496</v>
      </c>
      <c r="J917" s="41" t="s">
        <v>496</v>
      </c>
    </row>
    <row r="918" spans="1:10" ht="12.75" customHeight="1">
      <c r="A918" s="17" t="s">
        <v>452</v>
      </c>
      <c r="B918" s="43"/>
      <c r="E918" s="8"/>
      <c r="F918" s="8"/>
      <c r="G918" s="1"/>
      <c r="H918" s="8" t="s">
        <v>496</v>
      </c>
      <c r="I918" s="8" t="s">
        <v>496</v>
      </c>
      <c r="J918" s="41" t="s">
        <v>496</v>
      </c>
    </row>
    <row r="919" spans="1:10" ht="12.75" customHeight="1">
      <c r="A919" s="9" t="s">
        <v>453</v>
      </c>
      <c r="B919" s="6" t="s">
        <v>44</v>
      </c>
      <c r="C919" s="8">
        <v>75457</v>
      </c>
      <c r="D919" s="8">
        <v>120166</v>
      </c>
      <c r="E919" s="8">
        <v>146873</v>
      </c>
      <c r="F919" s="8">
        <v>156121</v>
      </c>
      <c r="G919" s="1">
        <v>153878</v>
      </c>
      <c r="H919" s="8">
        <v>152541</v>
      </c>
      <c r="I919" s="8">
        <v>169112</v>
      </c>
      <c r="J919" s="41">
        <v>170785</v>
      </c>
    </row>
    <row r="920" spans="1:10" ht="12.75" customHeight="1">
      <c r="A920" s="9" t="s">
        <v>453</v>
      </c>
      <c r="B920" s="6" t="s">
        <v>497</v>
      </c>
      <c r="C920" s="8">
        <v>2120</v>
      </c>
      <c r="D920" s="8">
        <v>3137</v>
      </c>
      <c r="E920" s="1">
        <v>5151</v>
      </c>
      <c r="F920" s="1">
        <v>5321</v>
      </c>
      <c r="G920" s="1">
        <v>5224</v>
      </c>
      <c r="H920" s="8">
        <v>5848</v>
      </c>
      <c r="I920" s="8">
        <v>9401</v>
      </c>
      <c r="J920" s="41">
        <v>11632.48</v>
      </c>
    </row>
    <row r="921" spans="1:10" ht="12.75" customHeight="1">
      <c r="A921" s="9" t="s">
        <v>453</v>
      </c>
      <c r="B921" s="6" t="s">
        <v>498</v>
      </c>
      <c r="C921" s="8">
        <v>1091</v>
      </c>
      <c r="D921" s="8">
        <v>1191</v>
      </c>
      <c r="E921" s="8">
        <v>2055</v>
      </c>
      <c r="F921" s="8">
        <v>2091</v>
      </c>
      <c r="G921" s="1">
        <v>2063</v>
      </c>
      <c r="H921" s="8">
        <v>2161</v>
      </c>
      <c r="I921" s="8">
        <v>2601</v>
      </c>
      <c r="J921" s="41">
        <v>2890</v>
      </c>
    </row>
    <row r="922" spans="1:10" ht="12.75" customHeight="1">
      <c r="A922" s="9" t="s">
        <v>454</v>
      </c>
      <c r="B922" s="6" t="s">
        <v>44</v>
      </c>
      <c r="C922" s="8">
        <v>131834</v>
      </c>
      <c r="D922" s="8">
        <v>147834</v>
      </c>
      <c r="E922" s="8">
        <v>109109</v>
      </c>
      <c r="F922" s="8">
        <v>98706</v>
      </c>
      <c r="G922" s="1">
        <v>91699</v>
      </c>
      <c r="H922" s="8">
        <v>80139</v>
      </c>
      <c r="I922" s="8">
        <v>65530</v>
      </c>
      <c r="J922" s="41">
        <v>45326</v>
      </c>
    </row>
    <row r="923" spans="1:10" ht="12.75" customHeight="1">
      <c r="A923" s="9" t="s">
        <v>454</v>
      </c>
      <c r="B923" s="6" t="s">
        <v>497</v>
      </c>
      <c r="C923" s="8">
        <v>6047</v>
      </c>
      <c r="D923" s="8">
        <v>7458</v>
      </c>
      <c r="E923" s="8">
        <v>9064</v>
      </c>
      <c r="F923" s="8">
        <v>9664</v>
      </c>
      <c r="G923" s="1">
        <v>9995</v>
      </c>
      <c r="H923" s="8">
        <v>11826</v>
      </c>
      <c r="I923" s="8">
        <v>20534</v>
      </c>
      <c r="J923" s="41">
        <v>20492.54</v>
      </c>
    </row>
    <row r="924" spans="1:10" ht="12.75" customHeight="1">
      <c r="A924" s="9" t="s">
        <v>454</v>
      </c>
      <c r="B924" s="6" t="s">
        <v>498</v>
      </c>
      <c r="C924" s="8">
        <v>3139</v>
      </c>
      <c r="D924" s="8">
        <v>4631</v>
      </c>
      <c r="E924" s="8">
        <v>6046</v>
      </c>
      <c r="F924" s="8">
        <v>6462</v>
      </c>
      <c r="G924" s="1">
        <v>6621</v>
      </c>
      <c r="H924" s="8">
        <v>7740</v>
      </c>
      <c r="I924" s="8">
        <v>9388</v>
      </c>
      <c r="J924" s="41">
        <v>5341.5</v>
      </c>
    </row>
    <row r="925" spans="1:10" ht="12.75" customHeight="1">
      <c r="A925" s="9"/>
      <c r="C925" s="8"/>
      <c r="D925" s="8"/>
      <c r="E925" s="8"/>
      <c r="F925" s="8"/>
      <c r="G925" s="1"/>
      <c r="H925" s="8" t="s">
        <v>496</v>
      </c>
      <c r="I925" s="8" t="s">
        <v>496</v>
      </c>
      <c r="J925" s="41" t="s">
        <v>496</v>
      </c>
    </row>
    <row r="926" spans="1:10" ht="12.75" customHeight="1">
      <c r="A926" s="17" t="s">
        <v>532</v>
      </c>
      <c r="C926" s="8"/>
      <c r="D926" s="8"/>
      <c r="E926" s="8"/>
      <c r="F926" s="8"/>
      <c r="G926" s="1"/>
      <c r="H926" s="8"/>
      <c r="I926" s="8"/>
      <c r="J926" s="41" t="s">
        <v>496</v>
      </c>
    </row>
    <row r="927" spans="1:10" ht="12.75" customHeight="1">
      <c r="A927" s="9" t="s">
        <v>533</v>
      </c>
      <c r="B927" s="6" t="s">
        <v>44</v>
      </c>
      <c r="C927" s="8" t="s">
        <v>48</v>
      </c>
      <c r="D927" s="8" t="s">
        <v>48</v>
      </c>
      <c r="E927" s="8" t="s">
        <v>48</v>
      </c>
      <c r="F927" s="8" t="s">
        <v>48</v>
      </c>
      <c r="G927" s="8" t="s">
        <v>48</v>
      </c>
      <c r="H927" s="8" t="s">
        <v>48</v>
      </c>
      <c r="I927" s="8" t="s">
        <v>48</v>
      </c>
      <c r="J927" s="41">
        <v>7380</v>
      </c>
    </row>
    <row r="928" spans="1:10" ht="12.75" customHeight="1">
      <c r="A928" s="9" t="s">
        <v>533</v>
      </c>
      <c r="B928" s="6" t="s">
        <v>497</v>
      </c>
      <c r="C928" s="8" t="s">
        <v>48</v>
      </c>
      <c r="D928" s="8" t="s">
        <v>48</v>
      </c>
      <c r="E928" s="8" t="s">
        <v>48</v>
      </c>
      <c r="F928" s="8" t="s">
        <v>48</v>
      </c>
      <c r="G928" s="8" t="s">
        <v>48</v>
      </c>
      <c r="H928" s="8" t="s">
        <v>48</v>
      </c>
      <c r="I928" s="8" t="s">
        <v>48</v>
      </c>
      <c r="J928" s="41">
        <v>34123.090921409203</v>
      </c>
    </row>
    <row r="929" spans="1:10" ht="12.75" customHeight="1">
      <c r="A929" s="9" t="s">
        <v>533</v>
      </c>
      <c r="B929" s="6" t="s">
        <v>498</v>
      </c>
      <c r="C929" s="8" t="s">
        <v>48</v>
      </c>
      <c r="D929" s="8" t="s">
        <v>48</v>
      </c>
      <c r="E929" s="8" t="s">
        <v>48</v>
      </c>
      <c r="F929" s="8" t="s">
        <v>48</v>
      </c>
      <c r="G929" s="8" t="s">
        <v>48</v>
      </c>
      <c r="H929" s="8" t="s">
        <v>48</v>
      </c>
      <c r="I929" s="8" t="s">
        <v>48</v>
      </c>
      <c r="J929" s="41">
        <v>13313</v>
      </c>
    </row>
    <row r="930" spans="1:10" ht="12.75" customHeight="1">
      <c r="A930" s="9" t="s">
        <v>534</v>
      </c>
      <c r="B930" s="6" t="s">
        <v>44</v>
      </c>
      <c r="C930" s="8" t="s">
        <v>48</v>
      </c>
      <c r="D930" s="8" t="s">
        <v>48</v>
      </c>
      <c r="E930" s="8" t="s">
        <v>48</v>
      </c>
      <c r="F930" s="8" t="s">
        <v>48</v>
      </c>
      <c r="G930" s="8" t="s">
        <v>48</v>
      </c>
      <c r="H930" s="8" t="s">
        <v>48</v>
      </c>
      <c r="I930" s="8" t="s">
        <v>48</v>
      </c>
      <c r="J930" s="41">
        <v>50447</v>
      </c>
    </row>
    <row r="931" spans="1:10" ht="12.75" customHeight="1">
      <c r="A931" s="9" t="s">
        <v>534</v>
      </c>
      <c r="B931" s="6" t="s">
        <v>497</v>
      </c>
      <c r="C931" s="8" t="s">
        <v>48</v>
      </c>
      <c r="D931" s="8" t="s">
        <v>48</v>
      </c>
      <c r="E931" s="8" t="s">
        <v>48</v>
      </c>
      <c r="F931" s="8" t="s">
        <v>48</v>
      </c>
      <c r="G931" s="8" t="s">
        <v>48</v>
      </c>
      <c r="H931" s="8" t="s">
        <v>48</v>
      </c>
      <c r="I931" s="8" t="s">
        <v>48</v>
      </c>
      <c r="J931" s="41">
        <v>18441.505758518801</v>
      </c>
    </row>
    <row r="932" spans="1:10" ht="12.75" customHeight="1">
      <c r="A932" s="9" t="s">
        <v>534</v>
      </c>
      <c r="B932" s="6" t="s">
        <v>498</v>
      </c>
      <c r="C932" s="8" t="s">
        <v>48</v>
      </c>
      <c r="D932" s="8" t="s">
        <v>48</v>
      </c>
      <c r="E932" s="8" t="s">
        <v>48</v>
      </c>
      <c r="F932" s="8" t="s">
        <v>48</v>
      </c>
      <c r="G932" s="8" t="s">
        <v>48</v>
      </c>
      <c r="H932" s="8" t="s">
        <v>48</v>
      </c>
      <c r="I932" s="8" t="s">
        <v>48</v>
      </c>
      <c r="J932" s="41">
        <v>5000</v>
      </c>
    </row>
    <row r="933" spans="1:10" ht="12.75" customHeight="1">
      <c r="A933" s="9"/>
      <c r="C933" s="8"/>
      <c r="D933" s="8"/>
      <c r="E933" s="8"/>
      <c r="F933" s="8"/>
      <c r="G933" s="1"/>
      <c r="H933" s="8"/>
      <c r="I933" s="8"/>
      <c r="J933" s="41" t="s">
        <v>496</v>
      </c>
    </row>
    <row r="934" spans="1:10" ht="12.75" customHeight="1">
      <c r="A934" s="17" t="s">
        <v>470</v>
      </c>
      <c r="C934" s="8"/>
      <c r="D934" s="8"/>
      <c r="E934" s="8"/>
      <c r="F934" s="8"/>
      <c r="G934" s="1"/>
      <c r="H934" s="8"/>
      <c r="I934" s="8"/>
      <c r="J934" s="41" t="s">
        <v>496</v>
      </c>
    </row>
    <row r="935" spans="1:10" ht="12.75" customHeight="1">
      <c r="A935" s="9" t="s">
        <v>535</v>
      </c>
      <c r="B935" s="6" t="s">
        <v>44</v>
      </c>
      <c r="C935" s="8" t="s">
        <v>48</v>
      </c>
      <c r="D935" s="8" t="s">
        <v>48</v>
      </c>
      <c r="E935" s="8" t="s">
        <v>48</v>
      </c>
      <c r="F935" s="8" t="s">
        <v>48</v>
      </c>
      <c r="G935" s="8" t="s">
        <v>48</v>
      </c>
      <c r="H935" s="8" t="s">
        <v>48</v>
      </c>
      <c r="I935" s="8" t="s">
        <v>48</v>
      </c>
      <c r="J935" s="41">
        <v>2363</v>
      </c>
    </row>
    <row r="936" spans="1:10" ht="12.75" customHeight="1">
      <c r="A936" s="9" t="s">
        <v>535</v>
      </c>
      <c r="B936" s="6" t="s">
        <v>497</v>
      </c>
      <c r="C936" s="8" t="s">
        <v>48</v>
      </c>
      <c r="D936" s="8" t="s">
        <v>48</v>
      </c>
      <c r="E936" s="8" t="s">
        <v>48</v>
      </c>
      <c r="F936" s="8" t="s">
        <v>48</v>
      </c>
      <c r="G936" s="8" t="s">
        <v>48</v>
      </c>
      <c r="H936" s="8" t="s">
        <v>48</v>
      </c>
      <c r="I936" s="8" t="s">
        <v>48</v>
      </c>
      <c r="J936" s="41">
        <v>38890.030469741898</v>
      </c>
    </row>
    <row r="937" spans="1:10" ht="12.75" customHeight="1">
      <c r="A937" s="9" t="s">
        <v>535</v>
      </c>
      <c r="B937" s="6" t="s">
        <v>498</v>
      </c>
      <c r="C937" s="8" t="s">
        <v>48</v>
      </c>
      <c r="D937" s="8" t="s">
        <v>48</v>
      </c>
      <c r="E937" s="8" t="s">
        <v>48</v>
      </c>
      <c r="F937" s="8" t="s">
        <v>48</v>
      </c>
      <c r="G937" s="8" t="s">
        <v>48</v>
      </c>
      <c r="H937" s="8" t="s">
        <v>48</v>
      </c>
      <c r="I937" s="8" t="s">
        <v>48</v>
      </c>
      <c r="J937" s="41">
        <v>6837</v>
      </c>
    </row>
    <row r="938" spans="1:10" ht="12.75" customHeight="1">
      <c r="A938" s="9"/>
      <c r="C938" s="8"/>
      <c r="D938" s="8"/>
      <c r="E938" s="8"/>
      <c r="F938" s="8"/>
      <c r="G938" s="1"/>
      <c r="H938" s="8"/>
      <c r="I938" s="8"/>
      <c r="J938" s="41" t="s">
        <v>496</v>
      </c>
    </row>
    <row r="939" spans="1:10" ht="12.75" customHeight="1">
      <c r="A939" s="17" t="s">
        <v>455</v>
      </c>
      <c r="C939" s="8"/>
      <c r="D939" s="8"/>
      <c r="E939" s="8"/>
      <c r="F939" s="8"/>
      <c r="G939" s="1"/>
      <c r="H939" s="8" t="s">
        <v>496</v>
      </c>
      <c r="I939" s="8" t="s">
        <v>496</v>
      </c>
      <c r="J939" s="41" t="s">
        <v>496</v>
      </c>
    </row>
    <row r="940" spans="1:10" ht="12.75" customHeight="1">
      <c r="A940" s="9" t="s">
        <v>456</v>
      </c>
      <c r="B940" s="6" t="s">
        <v>44</v>
      </c>
      <c r="C940" s="8">
        <v>18908</v>
      </c>
      <c r="D940" s="8">
        <v>18949</v>
      </c>
      <c r="E940" s="8">
        <v>18789</v>
      </c>
      <c r="F940" s="8">
        <v>18738</v>
      </c>
      <c r="G940" s="1">
        <v>18828</v>
      </c>
      <c r="H940" s="8">
        <v>18787</v>
      </c>
      <c r="I940" s="8">
        <v>20839</v>
      </c>
      <c r="J940" s="41">
        <v>21083</v>
      </c>
    </row>
    <row r="941" spans="1:10" ht="12.75" customHeight="1">
      <c r="A941" s="9" t="s">
        <v>456</v>
      </c>
      <c r="B941" s="6" t="s">
        <v>497</v>
      </c>
      <c r="C941" s="8">
        <v>30722</v>
      </c>
      <c r="D941" s="8">
        <v>162439</v>
      </c>
      <c r="E941" s="1">
        <v>167506</v>
      </c>
      <c r="F941" s="1">
        <v>31405</v>
      </c>
      <c r="G941" s="1">
        <v>30469</v>
      </c>
      <c r="H941" s="8">
        <v>30101</v>
      </c>
      <c r="I941" s="8">
        <v>25679</v>
      </c>
      <c r="J941" s="41">
        <v>37687.449999999997</v>
      </c>
    </row>
    <row r="942" spans="1:10" ht="12.75" customHeight="1">
      <c r="A942" s="9" t="s">
        <v>456</v>
      </c>
      <c r="B942" s="6" t="s">
        <v>498</v>
      </c>
      <c r="C942" s="8">
        <v>8242</v>
      </c>
      <c r="D942" s="8">
        <v>8206</v>
      </c>
      <c r="E942" s="1">
        <v>8072</v>
      </c>
      <c r="F942" s="1">
        <v>8003</v>
      </c>
      <c r="G942" s="1">
        <v>7854</v>
      </c>
      <c r="H942" s="8">
        <v>7460</v>
      </c>
      <c r="I942" s="8">
        <v>6407</v>
      </c>
      <c r="J942" s="41">
        <v>6555</v>
      </c>
    </row>
    <row r="943" spans="1:10" ht="12.75" customHeight="1">
      <c r="A943" s="9" t="s">
        <v>457</v>
      </c>
      <c r="B943" s="6" t="s">
        <v>44</v>
      </c>
      <c r="C943" s="8">
        <v>18304</v>
      </c>
      <c r="D943" s="8">
        <v>17852</v>
      </c>
      <c r="E943" s="8">
        <v>17121</v>
      </c>
      <c r="F943" s="8">
        <v>16635</v>
      </c>
      <c r="G943" s="1">
        <v>16318</v>
      </c>
      <c r="H943" s="8">
        <v>15565</v>
      </c>
      <c r="I943" s="8">
        <v>16110</v>
      </c>
      <c r="J943" s="41">
        <v>15990</v>
      </c>
    </row>
    <row r="944" spans="1:10" ht="12.75" customHeight="1">
      <c r="A944" s="9" t="s">
        <v>457</v>
      </c>
      <c r="B944" s="6" t="s">
        <v>497</v>
      </c>
      <c r="C944" s="8">
        <v>37853</v>
      </c>
      <c r="D944" s="8">
        <v>39139</v>
      </c>
      <c r="E944" s="8">
        <v>40160</v>
      </c>
      <c r="F944" s="8">
        <v>39798</v>
      </c>
      <c r="G944" s="1">
        <v>41809</v>
      </c>
      <c r="H944" s="8">
        <v>41383</v>
      </c>
      <c r="I944" s="8">
        <v>33752</v>
      </c>
      <c r="J944" s="41">
        <v>39503.54</v>
      </c>
    </row>
    <row r="945" spans="1:10" ht="12.75" customHeight="1">
      <c r="A945" s="9" t="s">
        <v>457</v>
      </c>
      <c r="B945" s="6" t="s">
        <v>498</v>
      </c>
      <c r="C945" s="8">
        <v>6182</v>
      </c>
      <c r="D945" s="8">
        <v>6148</v>
      </c>
      <c r="E945" s="8">
        <v>5930</v>
      </c>
      <c r="F945" s="8">
        <v>6000</v>
      </c>
      <c r="G945" s="1">
        <v>5868</v>
      </c>
      <c r="H945" s="8">
        <v>5391</v>
      </c>
      <c r="I945" s="8">
        <v>4810</v>
      </c>
      <c r="J945" s="41">
        <v>4916</v>
      </c>
    </row>
    <row r="946" spans="1:10" ht="12.75" customHeight="1">
      <c r="A946" s="9" t="s">
        <v>536</v>
      </c>
      <c r="B946" s="6" t="s">
        <v>44</v>
      </c>
      <c r="C946" s="8">
        <v>76762</v>
      </c>
      <c r="D946" s="8">
        <v>76803</v>
      </c>
      <c r="E946" s="8">
        <v>76007</v>
      </c>
      <c r="F946" s="8">
        <v>75598</v>
      </c>
      <c r="G946" s="1">
        <v>73823</v>
      </c>
      <c r="H946" s="8">
        <v>72000</v>
      </c>
      <c r="I946" s="8">
        <v>77587</v>
      </c>
      <c r="J946" s="41">
        <v>72106</v>
      </c>
    </row>
    <row r="947" spans="1:10" ht="12.75" customHeight="1">
      <c r="A947" s="9" t="s">
        <v>536</v>
      </c>
      <c r="B947" s="6" t="s">
        <v>497</v>
      </c>
      <c r="C947" s="8">
        <v>55471</v>
      </c>
      <c r="D947" s="8">
        <v>55912</v>
      </c>
      <c r="E947" s="8">
        <v>56667</v>
      </c>
      <c r="F947" s="8">
        <v>56579</v>
      </c>
      <c r="G947" s="1">
        <v>57786</v>
      </c>
      <c r="H947" s="8">
        <v>56599</v>
      </c>
      <c r="I947" s="8">
        <v>53559</v>
      </c>
      <c r="J947" s="41">
        <v>60053.15</v>
      </c>
    </row>
    <row r="948" spans="1:10" ht="12.75" customHeight="1">
      <c r="A948" s="9" t="s">
        <v>536</v>
      </c>
      <c r="B948" s="6" t="s">
        <v>498</v>
      </c>
      <c r="C948" s="8">
        <v>25440</v>
      </c>
      <c r="D948" s="8">
        <v>26000</v>
      </c>
      <c r="E948" s="8">
        <v>26258</v>
      </c>
      <c r="F948" s="8">
        <v>26000</v>
      </c>
      <c r="G948" s="1">
        <v>26350</v>
      </c>
      <c r="H948" s="8">
        <v>25785</v>
      </c>
      <c r="I948" s="8">
        <v>22795</v>
      </c>
      <c r="J948" s="41">
        <v>27935.5</v>
      </c>
    </row>
    <row r="949" spans="1:10" ht="12.75" customHeight="1">
      <c r="A949" s="9" t="s">
        <v>464</v>
      </c>
      <c r="B949" s="6" t="s">
        <v>44</v>
      </c>
      <c r="C949" s="8">
        <v>23073</v>
      </c>
      <c r="D949" s="8">
        <v>23323</v>
      </c>
      <c r="E949" s="8">
        <v>22665</v>
      </c>
      <c r="F949" s="8">
        <v>22214</v>
      </c>
      <c r="G949" s="1">
        <v>21497</v>
      </c>
      <c r="H949" s="8">
        <v>20223</v>
      </c>
      <c r="I949" s="8">
        <v>19689</v>
      </c>
      <c r="J949" s="41">
        <v>18818</v>
      </c>
    </row>
    <row r="950" spans="1:10" ht="12.75" customHeight="1">
      <c r="A950" s="9" t="s">
        <v>464</v>
      </c>
      <c r="B950" s="6" t="s">
        <v>497</v>
      </c>
      <c r="C950" s="8">
        <v>27648</v>
      </c>
      <c r="D950" s="8">
        <v>27538</v>
      </c>
      <c r="E950" s="8">
        <v>29131</v>
      </c>
      <c r="F950" s="8">
        <v>28639</v>
      </c>
      <c r="G950" s="1">
        <v>28673</v>
      </c>
      <c r="H950" s="8">
        <v>29466</v>
      </c>
      <c r="I950" s="8">
        <v>30480</v>
      </c>
      <c r="J950" s="41">
        <v>32443.39</v>
      </c>
    </row>
    <row r="951" spans="1:10" ht="12.75" customHeight="1">
      <c r="A951" s="9" t="s">
        <v>464</v>
      </c>
      <c r="B951" s="6" t="s">
        <v>498</v>
      </c>
      <c r="C951" s="8">
        <v>15600</v>
      </c>
      <c r="D951" s="8">
        <v>16050</v>
      </c>
      <c r="E951" s="8">
        <v>16972</v>
      </c>
      <c r="F951" s="8">
        <v>17500</v>
      </c>
      <c r="G951" s="1">
        <v>18000</v>
      </c>
      <c r="H951" s="8">
        <v>18000</v>
      </c>
      <c r="I951" s="8">
        <v>18269</v>
      </c>
      <c r="J951" s="41">
        <v>20700</v>
      </c>
    </row>
    <row r="952" spans="1:10" ht="12.75" customHeight="1">
      <c r="A952" s="9" t="s">
        <v>465</v>
      </c>
      <c r="B952" s="6" t="s">
        <v>44</v>
      </c>
      <c r="C952" s="8">
        <v>2058</v>
      </c>
      <c r="D952" s="8">
        <v>2049</v>
      </c>
      <c r="E952" s="8">
        <v>1393</v>
      </c>
      <c r="F952" s="8">
        <v>1127</v>
      </c>
      <c r="G952" s="1">
        <v>1147</v>
      </c>
      <c r="H952" s="8">
        <v>929</v>
      </c>
      <c r="I952" s="8">
        <v>922</v>
      </c>
      <c r="J952" s="41">
        <v>2163</v>
      </c>
    </row>
    <row r="953" spans="1:10" ht="12.75" customHeight="1">
      <c r="A953" s="9" t="s">
        <v>465</v>
      </c>
      <c r="B953" s="6" t="s">
        <v>497</v>
      </c>
      <c r="C953" s="8">
        <v>11997</v>
      </c>
      <c r="D953" s="8">
        <v>12461</v>
      </c>
      <c r="E953" s="8">
        <v>14562</v>
      </c>
      <c r="F953" s="8">
        <v>14423</v>
      </c>
      <c r="G953" s="1">
        <v>15235</v>
      </c>
      <c r="H953" s="8">
        <v>16553</v>
      </c>
      <c r="I953" s="8">
        <v>18075</v>
      </c>
      <c r="J953" s="41">
        <v>18214.259999999998</v>
      </c>
    </row>
    <row r="954" spans="1:10" ht="12.75" customHeight="1">
      <c r="A954" s="9" t="s">
        <v>465</v>
      </c>
      <c r="B954" s="6" t="s">
        <v>498</v>
      </c>
      <c r="C954" s="8">
        <v>2769</v>
      </c>
      <c r="D954" s="8">
        <v>3119</v>
      </c>
      <c r="E954" s="8">
        <v>4128</v>
      </c>
      <c r="F954" s="8">
        <v>4603</v>
      </c>
      <c r="G954" s="1">
        <v>5000</v>
      </c>
      <c r="H954" s="8">
        <v>5724</v>
      </c>
      <c r="I954" s="8">
        <v>4538</v>
      </c>
      <c r="J954" s="41">
        <v>6818</v>
      </c>
    </row>
    <row r="955" spans="1:10" ht="12.75" customHeight="1">
      <c r="A955" s="9" t="s">
        <v>466</v>
      </c>
      <c r="B955" s="6" t="s">
        <v>44</v>
      </c>
      <c r="C955" s="8">
        <v>77780</v>
      </c>
      <c r="D955" s="8">
        <v>71713</v>
      </c>
      <c r="E955" s="8">
        <v>61573</v>
      </c>
      <c r="F955" s="8">
        <v>53471</v>
      </c>
      <c r="G955" s="1">
        <v>49311</v>
      </c>
      <c r="H955" s="8">
        <v>46591</v>
      </c>
      <c r="I955" s="8">
        <v>48425</v>
      </c>
      <c r="J955" s="41">
        <v>50348</v>
      </c>
    </row>
    <row r="956" spans="1:10" ht="12.75" customHeight="1">
      <c r="A956" s="9" t="s">
        <v>466</v>
      </c>
      <c r="B956" s="6" t="s">
        <v>497</v>
      </c>
      <c r="C956" s="1">
        <v>13346</v>
      </c>
      <c r="D956" s="1">
        <v>14725</v>
      </c>
      <c r="E956" s="8">
        <v>16803</v>
      </c>
      <c r="F956" s="8">
        <v>17868</v>
      </c>
      <c r="G956" s="1">
        <v>17669</v>
      </c>
      <c r="H956" s="41">
        <v>17561</v>
      </c>
      <c r="I956" s="41">
        <v>16536</v>
      </c>
      <c r="J956" s="41">
        <v>18532.740000000002</v>
      </c>
    </row>
    <row r="957" spans="1:10" ht="12.75" customHeight="1">
      <c r="A957" s="9" t="s">
        <v>466</v>
      </c>
      <c r="B957" s="6" t="s">
        <v>498</v>
      </c>
      <c r="C957" s="1">
        <v>3068</v>
      </c>
      <c r="D957" s="1">
        <v>3614</v>
      </c>
      <c r="E957" s="8">
        <v>4673</v>
      </c>
      <c r="F957" s="8">
        <v>5472</v>
      </c>
      <c r="G957" s="1">
        <v>5322</v>
      </c>
      <c r="H957" s="41">
        <v>5103</v>
      </c>
      <c r="I957" s="41">
        <v>4528</v>
      </c>
      <c r="J957" s="41">
        <v>5274.5</v>
      </c>
    </row>
    <row r="958" spans="1:10" ht="12.75" customHeight="1">
      <c r="A958" s="9" t="s">
        <v>467</v>
      </c>
      <c r="B958" s="6" t="s">
        <v>44</v>
      </c>
      <c r="C958" s="1">
        <v>471</v>
      </c>
      <c r="D958" s="1">
        <v>392</v>
      </c>
      <c r="E958" s="8">
        <v>392</v>
      </c>
      <c r="F958" s="8">
        <v>342</v>
      </c>
      <c r="G958" s="1">
        <v>338</v>
      </c>
      <c r="H958" s="41">
        <v>295</v>
      </c>
      <c r="I958" s="41">
        <v>320</v>
      </c>
      <c r="J958" s="41">
        <v>319</v>
      </c>
    </row>
    <row r="959" spans="1:10" ht="12.75" customHeight="1">
      <c r="A959" s="9" t="s">
        <v>467</v>
      </c>
      <c r="B959" s="6" t="s">
        <v>497</v>
      </c>
      <c r="C959" s="1">
        <v>22310</v>
      </c>
      <c r="D959" s="1">
        <v>19585</v>
      </c>
      <c r="E959" s="8">
        <v>30471</v>
      </c>
      <c r="F959" s="8">
        <v>24688</v>
      </c>
      <c r="G959" s="1">
        <v>23317</v>
      </c>
      <c r="H959" s="41">
        <v>29378</v>
      </c>
      <c r="I959" s="41">
        <v>18567</v>
      </c>
      <c r="J959" s="41">
        <v>31103.81</v>
      </c>
    </row>
    <row r="960" spans="1:10" ht="12.75" customHeight="1">
      <c r="A960" s="9" t="s">
        <v>467</v>
      </c>
      <c r="B960" s="6" t="s">
        <v>498</v>
      </c>
      <c r="C960" s="1">
        <v>8759</v>
      </c>
      <c r="D960" s="1">
        <v>8886</v>
      </c>
      <c r="E960" s="8">
        <v>5390</v>
      </c>
      <c r="F960" s="8">
        <v>6533</v>
      </c>
      <c r="G960" s="1">
        <v>6000</v>
      </c>
      <c r="H960" s="41">
        <v>5489</v>
      </c>
      <c r="I960" s="41">
        <v>3651</v>
      </c>
      <c r="J960" s="41">
        <v>4569</v>
      </c>
    </row>
    <row r="961" spans="1:10" ht="12.75" customHeight="1">
      <c r="A961" s="9" t="s">
        <v>468</v>
      </c>
      <c r="B961" s="6" t="s">
        <v>44</v>
      </c>
      <c r="C961" s="1">
        <v>14931</v>
      </c>
      <c r="D961" s="1">
        <v>14208</v>
      </c>
      <c r="E961" s="8">
        <v>12899</v>
      </c>
      <c r="F961" s="8">
        <v>11131</v>
      </c>
      <c r="G961" s="1">
        <v>9938</v>
      </c>
      <c r="H961" s="41">
        <v>8833</v>
      </c>
      <c r="I961" s="41">
        <v>7909</v>
      </c>
      <c r="J961" s="41">
        <v>7181</v>
      </c>
    </row>
    <row r="962" spans="1:10" ht="12.75" customHeight="1">
      <c r="A962" s="9" t="s">
        <v>468</v>
      </c>
      <c r="B962" s="6" t="s">
        <v>497</v>
      </c>
      <c r="C962" s="1">
        <v>22958</v>
      </c>
      <c r="D962" s="1">
        <v>29795</v>
      </c>
      <c r="E962" s="8">
        <v>32253</v>
      </c>
      <c r="F962" s="8">
        <v>72338</v>
      </c>
      <c r="G962" s="1">
        <v>34268</v>
      </c>
      <c r="H962" s="41">
        <v>30847</v>
      </c>
      <c r="I962" s="41">
        <v>34501</v>
      </c>
      <c r="J962" s="41">
        <v>30113.23</v>
      </c>
    </row>
    <row r="963" spans="1:10" ht="12.75" customHeight="1">
      <c r="A963" s="9" t="s">
        <v>468</v>
      </c>
      <c r="B963" s="6" t="s">
        <v>498</v>
      </c>
      <c r="C963" s="1">
        <v>8852</v>
      </c>
      <c r="D963" s="1">
        <v>9209</v>
      </c>
      <c r="E963" s="8">
        <v>9837</v>
      </c>
      <c r="F963" s="8">
        <v>10297</v>
      </c>
      <c r="G963" s="1">
        <v>10545</v>
      </c>
      <c r="H963" s="41">
        <v>10833</v>
      </c>
      <c r="I963" s="41">
        <v>10678</v>
      </c>
      <c r="J963" s="41">
        <v>11750</v>
      </c>
    </row>
    <row r="964" spans="1:10" ht="12.75" customHeight="1">
      <c r="E964" s="8"/>
      <c r="F964" s="19"/>
      <c r="H964" s="2"/>
      <c r="J964" s="41" t="s">
        <v>496</v>
      </c>
    </row>
    <row r="965" spans="1:10" ht="12.75" customHeight="1">
      <c r="E965" s="8"/>
      <c r="F965" s="19"/>
      <c r="H965" s="2"/>
      <c r="J965" s="41" t="s">
        <v>496</v>
      </c>
    </row>
    <row r="966" spans="1:10" ht="12.75" customHeight="1">
      <c r="E966" s="8"/>
      <c r="F966" s="19"/>
      <c r="H966" s="2"/>
      <c r="J966" s="41" t="s">
        <v>496</v>
      </c>
    </row>
    <row r="967" spans="1:10" ht="12.75" customHeight="1">
      <c r="F967" s="19"/>
      <c r="H967" s="2"/>
      <c r="J967" s="41" t="s">
        <v>496</v>
      </c>
    </row>
    <row r="968" spans="1:10" ht="12.75" customHeight="1">
      <c r="F968" s="19"/>
      <c r="H968" s="2"/>
      <c r="J968" s="41" t="s">
        <v>496</v>
      </c>
    </row>
    <row r="969" spans="1:10" ht="12.75" customHeight="1">
      <c r="F969" s="19"/>
      <c r="H969" s="2"/>
      <c r="J969" s="41" t="s">
        <v>496</v>
      </c>
    </row>
    <row r="970" spans="1:10" ht="12.75" customHeight="1">
      <c r="F970" s="19"/>
      <c r="H970" s="2"/>
      <c r="J970" s="41" t="s">
        <v>496</v>
      </c>
    </row>
    <row r="971" spans="1:10" ht="12.75" customHeight="1">
      <c r="F971" s="19"/>
      <c r="H971" s="2"/>
      <c r="J971" s="41" t="s">
        <v>496</v>
      </c>
    </row>
    <row r="972" spans="1:10" ht="12.75" customHeight="1">
      <c r="F972" s="19"/>
      <c r="H972" s="2"/>
      <c r="J972" s="41" t="s">
        <v>496</v>
      </c>
    </row>
    <row r="973" spans="1:10" ht="12.75" customHeight="1">
      <c r="F973" s="19"/>
      <c r="H973" s="2"/>
      <c r="J973" s="41" t="s">
        <v>496</v>
      </c>
    </row>
    <row r="974" spans="1:10" ht="12.75" customHeight="1">
      <c r="F974" s="19"/>
      <c r="H974" s="2"/>
      <c r="J974" s="41" t="s">
        <v>496</v>
      </c>
    </row>
    <row r="975" spans="1:10" ht="12.75" customHeight="1">
      <c r="J975" s="41" t="s">
        <v>496</v>
      </c>
    </row>
    <row r="976" spans="1:10" ht="12.75" customHeight="1">
      <c r="J976" s="41" t="s">
        <v>496</v>
      </c>
    </row>
  </sheetData>
  <conditionalFormatting sqref="C1 C58:F58 C59:E85 C89:E106 C279:D284 C552:D554 C419:D443 E421:E445 C489:D494 C244:D253 C329:D334 C674:D706 C123:D161 C164:D216 D108:D122 E107:E160 D483:D488 D509:D520 E511:E522 D523:D540 E525:E542 D709:D711 D714:D716 D882:D908 E893:E919 D718:D740 E729:E751 D163 E162:E215 D218:D241 E217:E240 D311:D326 E313:E328 D328 D357:D385 E359:E387 D387:D417 E389:E419 D445:D466 E447:E468 D468:D481 E470:E483 D495:D507 E485:E509 D542:D551 E544:E556 D556:D562 E558:E564 D564:D594 E566:E596 D650:D671 E661:E682 E942:E966 D243 E242:E252 D673 E684:E717 D742:D803 E753:E814 D805:D862 E816:E873 D864:D879 E875:E890 D910:D916 D335:D355 E330:E357 D596:D607 C634:C639 D255:D278 E254:E286 E720:E722 E598:E607 E651:E659 C3:E3 F107:G162 F201:G204 F211:G212 F557:G558 F565:G598 H568:H607 F623:G623 F660:G661 F683:G684 F703:G705 F709:G711 F718:G719 G196:G200 E725:E727 F728:G730 F636:G647 C86:G88 F216:G294 C5:F29 H106:I294 C33:F44 C45:C47 E45:F47 F48 H45:I47 I48 D918:D926 E921:E926 H643:I926 F922:F926 C919:C934 D933:F934 D927:I932 H933:I934 H938:I955 D938:D955 E938:F940 C938:C1048576 C935:I937 H611:I633 E611:E647 D611:D648 I298:I607 H298:H564 F298:G544">
    <cfRule type="cellIs" dxfId="62" priority="63" operator="equal">
      <formula>#VALUE!</formula>
    </cfRule>
  </conditionalFormatting>
  <conditionalFormatting sqref="F730 F218 F314 F331 F360:F361 F390 F448 F471 F484 F510 F567 F243">
    <cfRule type="cellIs" dxfId="61" priority="62" operator="equal">
      <formula>#VALUE!</formula>
    </cfRule>
  </conditionalFormatting>
  <conditionalFormatting sqref="C335:C337">
    <cfRule type="cellIs" dxfId="60" priority="52" operator="equal">
      <formula>#VALUE!</formula>
    </cfRule>
  </conditionalFormatting>
  <conditionalFormatting sqref="D2:E2">
    <cfRule type="cellIs" dxfId="59" priority="61" operator="equal">
      <formula>#VALUE!</formula>
    </cfRule>
  </conditionalFormatting>
  <conditionalFormatting sqref="C108:C122 C219:C241 C312:C326 C359:C385 C388:C417 C446:C466 C469:C480 C483:C488 C509:C520 C523:C540 C543:C551 C557:C562 C565:C594 C597:C633 C651:C671 C255:C259 C709:C711 C714:C716 C720:C740 C744:C803 C806:C862 C865:C879 C882:C908 C911:C916 C338:C355 C495:C506 C637:C648 C263:C278 D608:I610">
    <cfRule type="cellIs" dxfId="58" priority="60" operator="equal">
      <formula>#VALUE!</formula>
    </cfRule>
  </conditionalFormatting>
  <conditionalFormatting sqref="C718:C719 C163 C218 C311 C328 C357:C358 C387 C445 C468 C481 C507 C542 C556 C564 C596 C650 C918 C243 C673 C742:C743 C805 C864 C910">
    <cfRule type="cellIs" dxfId="57" priority="59" operator="equal">
      <formula>#VALUE!</formula>
    </cfRule>
  </conditionalFormatting>
  <conditionalFormatting sqref="C2">
    <cfRule type="cellIs" dxfId="56" priority="58" operator="equal">
      <formula>#VALUE!</formula>
    </cfRule>
  </conditionalFormatting>
  <conditionalFormatting sqref="F286">
    <cfRule type="cellIs" dxfId="55" priority="57" operator="equal">
      <formula>#VALUE!</formula>
    </cfRule>
  </conditionalFormatting>
  <conditionalFormatting sqref="F287">
    <cfRule type="cellIs" dxfId="54" priority="56" operator="equal">
      <formula>#VALUE!</formula>
    </cfRule>
  </conditionalFormatting>
  <conditionalFormatting sqref="F285">
    <cfRule type="cellIs" dxfId="53" priority="55" operator="equal">
      <formula>#VALUE!</formula>
    </cfRule>
  </conditionalFormatting>
  <conditionalFormatting sqref="C53:F56 C52 E52:F52 F51">
    <cfRule type="cellIs" dxfId="52" priority="54" operator="equal">
      <formula>#VALUE!</formula>
    </cfRule>
  </conditionalFormatting>
  <conditionalFormatting sqref="F338:F340">
    <cfRule type="cellIs" dxfId="51" priority="53" operator="equal">
      <formula>#VALUE!</formula>
    </cfRule>
  </conditionalFormatting>
  <conditionalFormatting sqref="C30:F32">
    <cfRule type="cellIs" dxfId="50" priority="51" operator="equal">
      <formula>#VALUE!</formula>
    </cfRule>
  </conditionalFormatting>
  <conditionalFormatting sqref="F205:F210">
    <cfRule type="cellIs" dxfId="49" priority="42" operator="equal">
      <formula>#VALUE!</formula>
    </cfRule>
  </conditionalFormatting>
  <conditionalFormatting sqref="H2">
    <cfRule type="cellIs" dxfId="48" priority="50" operator="equal">
      <formula>#VALUE!</formula>
    </cfRule>
  </conditionalFormatting>
  <conditionalFormatting sqref="H565:H567">
    <cfRule type="cellIs" dxfId="47" priority="49" operator="equal">
      <formula>#VALUE!</formula>
    </cfRule>
  </conditionalFormatting>
  <conditionalFormatting sqref="F651:F659">
    <cfRule type="cellIs" dxfId="46" priority="36" operator="equal">
      <formula>#VALUE!</formula>
    </cfRule>
  </conditionalFormatting>
  <conditionalFormatting sqref="F942 F753:F754 F816 F875 F921">
    <cfRule type="cellIs" dxfId="45" priority="28" operator="equal">
      <formula>#VALUE!</formula>
    </cfRule>
  </conditionalFormatting>
  <conditionalFormatting sqref="F3">
    <cfRule type="cellIs" dxfId="44" priority="48" operator="equal">
      <formula>#VALUE!</formula>
    </cfRule>
  </conditionalFormatting>
  <conditionalFormatting sqref="F2">
    <cfRule type="cellIs" dxfId="43" priority="47" operator="equal">
      <formula>#VALUE!</formula>
    </cfRule>
  </conditionalFormatting>
  <conditionalFormatting sqref="G2">
    <cfRule type="cellIs" dxfId="42" priority="46" operator="equal">
      <formula>#VALUE!</formula>
    </cfRule>
  </conditionalFormatting>
  <conditionalFormatting sqref="F59:F85">
    <cfRule type="cellIs" dxfId="41" priority="45" operator="equal">
      <formula>#VALUE!</formula>
    </cfRule>
  </conditionalFormatting>
  <conditionalFormatting sqref="F89:F106">
    <cfRule type="cellIs" dxfId="40" priority="44" operator="equal">
      <formula>#VALUE!</formula>
    </cfRule>
  </conditionalFormatting>
  <conditionalFormatting sqref="F163:F194">
    <cfRule type="cellIs" dxfId="39" priority="43" operator="equal">
      <formula>#VALUE!</formula>
    </cfRule>
  </conditionalFormatting>
  <conditionalFormatting sqref="F213:F215">
    <cfRule type="cellIs" dxfId="38" priority="41" operator="equal">
      <formula>#VALUE!</formula>
    </cfRule>
  </conditionalFormatting>
  <conditionalFormatting sqref="F545:F556">
    <cfRule type="cellIs" dxfId="37" priority="40" operator="equal">
      <formula>#VALUE!</formula>
    </cfRule>
  </conditionalFormatting>
  <conditionalFormatting sqref="F559:F564">
    <cfRule type="cellIs" dxfId="36" priority="39" operator="equal">
      <formula>#VALUE!</formula>
    </cfRule>
  </conditionalFormatting>
  <conditionalFormatting sqref="F599:F607 F611:F622">
    <cfRule type="cellIs" dxfId="35" priority="38" operator="equal">
      <formula>#VALUE!</formula>
    </cfRule>
  </conditionalFormatting>
  <conditionalFormatting sqref="F624:F629 F633:F635">
    <cfRule type="cellIs" dxfId="34" priority="37" operator="equal">
      <formula>#VALUE!</formula>
    </cfRule>
  </conditionalFormatting>
  <conditionalFormatting sqref="C634:C636">
    <cfRule type="cellIs" dxfId="33" priority="35" operator="equal">
      <formula>#VALUE!</formula>
    </cfRule>
  </conditionalFormatting>
  <conditionalFormatting sqref="F662:F682">
    <cfRule type="cellIs" dxfId="32" priority="34" operator="equal">
      <formula>#VALUE!</formula>
    </cfRule>
  </conditionalFormatting>
  <conditionalFormatting sqref="F685:F702">
    <cfRule type="cellIs" dxfId="31" priority="33" operator="equal">
      <formula>#VALUE!</formula>
    </cfRule>
  </conditionalFormatting>
  <conditionalFormatting sqref="F706:F708">
    <cfRule type="cellIs" dxfId="30" priority="32" operator="equal">
      <formula>#VALUE!</formula>
    </cfRule>
  </conditionalFormatting>
  <conditionalFormatting sqref="F712:F717">
    <cfRule type="cellIs" dxfId="29" priority="31" operator="equal">
      <formula>#VALUE!</formula>
    </cfRule>
  </conditionalFormatting>
  <conditionalFormatting sqref="F720:F722 F725:F727">
    <cfRule type="cellIs" dxfId="28" priority="30" operator="equal">
      <formula>#VALUE!</formula>
    </cfRule>
  </conditionalFormatting>
  <conditionalFormatting sqref="F731:F751 F755:F814 F817:F873 F893:F919 F943:F963 F876:F890">
    <cfRule type="cellIs" dxfId="27" priority="29" operator="equal">
      <formula>#VALUE!</formula>
    </cfRule>
  </conditionalFormatting>
  <conditionalFormatting sqref="C260:C262">
    <cfRule type="cellIs" dxfId="26" priority="26" operator="equal">
      <formula>#VALUE!</formula>
    </cfRule>
  </conditionalFormatting>
  <conditionalFormatting sqref="F195:F200">
    <cfRule type="cellIs" dxfId="25" priority="27" operator="equal">
      <formula>#VALUE!</formula>
    </cfRule>
  </conditionalFormatting>
  <conditionalFormatting sqref="E648:G648 E650:G650">
    <cfRule type="cellIs" dxfId="24" priority="25" operator="equal">
      <formula>#VALUE!</formula>
    </cfRule>
  </conditionalFormatting>
  <conditionalFormatting sqref="G630:G631">
    <cfRule type="cellIs" dxfId="23" priority="24" operator="equal">
      <formula>#VALUE!</formula>
    </cfRule>
  </conditionalFormatting>
  <conditionalFormatting sqref="F630:F632">
    <cfRule type="cellIs" dxfId="22" priority="23" operator="equal">
      <formula>#VALUE!</formula>
    </cfRule>
  </conditionalFormatting>
  <conditionalFormatting sqref="I2:J2">
    <cfRule type="cellIs" dxfId="21" priority="22" operator="equal">
      <formula>#VALUE!</formula>
    </cfRule>
  </conditionalFormatting>
  <conditionalFormatting sqref="G193:G195">
    <cfRule type="cellIs" dxfId="20" priority="21" operator="equal">
      <formula>#VALUE!</formula>
    </cfRule>
  </conditionalFormatting>
  <conditionalFormatting sqref="C48:C51">
    <cfRule type="cellIs" dxfId="19" priority="20" operator="equal">
      <formula>#VALUE!</formula>
    </cfRule>
  </conditionalFormatting>
  <conditionalFormatting sqref="D45:D48">
    <cfRule type="cellIs" dxfId="18" priority="19" operator="equal">
      <formula>#VALUE!</formula>
    </cfRule>
  </conditionalFormatting>
  <conditionalFormatting sqref="D49:D52">
    <cfRule type="cellIs" dxfId="17" priority="18" operator="equal">
      <formula>#VALUE!</formula>
    </cfRule>
  </conditionalFormatting>
  <conditionalFormatting sqref="E48:E51">
    <cfRule type="cellIs" dxfId="16" priority="17" operator="equal">
      <formula>#VALUE!</formula>
    </cfRule>
  </conditionalFormatting>
  <conditionalFormatting sqref="F48">
    <cfRule type="cellIs" dxfId="15" priority="16" operator="equal">
      <formula>#VALUE!</formula>
    </cfRule>
  </conditionalFormatting>
  <conditionalFormatting sqref="G45:G48">
    <cfRule type="cellIs" dxfId="14" priority="15" operator="equal">
      <formula>#VALUE!</formula>
    </cfRule>
  </conditionalFormatting>
  <conditionalFormatting sqref="H48">
    <cfRule type="cellIs" dxfId="13" priority="14" operator="equal">
      <formula>#VALUE!</formula>
    </cfRule>
  </conditionalFormatting>
  <conditionalFormatting sqref="F49 I49">
    <cfRule type="cellIs" dxfId="12" priority="13" operator="equal">
      <formula>#VALUE!</formula>
    </cfRule>
  </conditionalFormatting>
  <conditionalFormatting sqref="F49">
    <cfRule type="cellIs" dxfId="11" priority="12" operator="equal">
      <formula>#VALUE!</formula>
    </cfRule>
  </conditionalFormatting>
  <conditionalFormatting sqref="G49">
    <cfRule type="cellIs" dxfId="10" priority="11" operator="equal">
      <formula>#VALUE!</formula>
    </cfRule>
  </conditionalFormatting>
  <conditionalFormatting sqref="H49">
    <cfRule type="cellIs" dxfId="9" priority="10" operator="equal">
      <formula>#VALUE!</formula>
    </cfRule>
  </conditionalFormatting>
  <conditionalFormatting sqref="F50 I50">
    <cfRule type="cellIs" dxfId="8" priority="9" operator="equal">
      <formula>#VALUE!</formula>
    </cfRule>
  </conditionalFormatting>
  <conditionalFormatting sqref="F50">
    <cfRule type="cellIs" dxfId="7" priority="8" operator="equal">
      <formula>#VALUE!</formula>
    </cfRule>
  </conditionalFormatting>
  <conditionalFormatting sqref="G50">
    <cfRule type="cellIs" dxfId="6" priority="7" operator="equal">
      <formula>#VALUE!</formula>
    </cfRule>
  </conditionalFormatting>
  <conditionalFormatting sqref="H50">
    <cfRule type="cellIs" dxfId="5" priority="6" operator="equal">
      <formula>#VALUE!</formula>
    </cfRule>
  </conditionalFormatting>
  <conditionalFormatting sqref="J709:J711">
    <cfRule type="cellIs" dxfId="4" priority="1" operator="equal">
      <formula>#VALUE!</formula>
    </cfRule>
  </conditionalFormatting>
  <conditionalFormatting sqref="J193:J195">
    <cfRule type="cellIs" dxfId="3" priority="5" operator="equal">
      <formula>#VALUE!</formula>
    </cfRule>
  </conditionalFormatting>
  <conditionalFormatting sqref="J630:J632">
    <cfRule type="cellIs" dxfId="2" priority="4" operator="equal">
      <formula>#VALUE!</formula>
    </cfRule>
  </conditionalFormatting>
  <conditionalFormatting sqref="J636:J638">
    <cfRule type="cellIs" dxfId="1" priority="3" operator="equal">
      <formula>#VALUE!</formula>
    </cfRule>
  </conditionalFormatting>
  <conditionalFormatting sqref="J688:J690">
    <cfRule type="cellIs" dxfId="0" priority="2" operator="equal">
      <formula>#VALUE!</formula>
    </cfRule>
  </conditionalFormatting>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Table 1A</vt:lpstr>
      <vt:lpstr>Table 1B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 Forster</dc:creator>
  <cp:lastModifiedBy>Ty Forster</cp:lastModifiedBy>
  <dcterms:created xsi:type="dcterms:W3CDTF">2015-06-05T18:17:20Z</dcterms:created>
  <dcterms:modified xsi:type="dcterms:W3CDTF">2023-08-15T05:47:52Z</dcterms:modified>
</cp:coreProperties>
</file>