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Mağaza Özeti" sheetId="2" state="visible" r:id="rId2"/>
    <sheet xmlns:r="http://schemas.openxmlformats.org/officeDocument/2006/relationships" name="Jenerik Kart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E30622"/>
      <sz val="15"/>
    </font>
    <font>
      <i val="1"/>
      <color rgb="0064748B"/>
    </font>
    <font>
      <color rgb="0064748B"/>
      <sz val="9"/>
    </font>
    <font>
      <b val="1"/>
      <color rgb="00E30622"/>
      <sz val="13"/>
    </font>
    <font>
      <sz val="10"/>
    </font>
    <font>
      <b val="1"/>
      <color rgb="00E30622"/>
      <sz val="12"/>
    </font>
    <font>
      <i val="1"/>
      <color rgb="0064748B"/>
      <sz val="9"/>
    </font>
    <font>
      <b val="1"/>
      <color rgb="00FFFFFF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Jenerik Kart Oranı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'Mağaza Özeti'!E1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'Mağaza Özeti'!$A$2:$A$4</f>
            </numRef>
          </cat>
          <val>
            <numRef>
              <f>'Mağaza Özeti'!$E$2:$E$4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BKM KİTAP — JENERİK / İÇ KART KULLANIM RAPORU</t>
        </is>
      </c>
    </row>
    <row r="2">
      <c r="A2" s="2" t="inlineStr">
        <is>
          <t>Son 90 gün · jenerik = mağaza/operatör/dummy(599-699) kart · gerçek müşteri yerine okutuluyor</t>
        </is>
      </c>
    </row>
    <row r="4">
      <c r="A4" s="3" t="inlineStr">
        <is>
          <t>Toplam Fiş</t>
        </is>
      </c>
      <c r="C4" s="3" t="inlineStr">
        <is>
          <t>Jenerik Kart Fiş</t>
        </is>
      </c>
      <c r="E4" s="3" t="inlineStr">
        <is>
          <t>Jenerik Oranı</t>
        </is>
      </c>
      <c r="G4" s="3" t="inlineStr">
        <is>
          <t>Jenerik Ciro</t>
        </is>
      </c>
      <c r="I4" s="3" t="inlineStr">
        <is>
          <t>Kartsız Fiş</t>
        </is>
      </c>
    </row>
    <row r="5">
      <c r="A5" s="4" t="inlineStr">
        <is>
          <t>263.584</t>
        </is>
      </c>
      <c r="C5" s="4" t="inlineStr">
        <is>
          <t>18.827</t>
        </is>
      </c>
      <c r="E5" s="4" t="inlineStr">
        <is>
          <t>%7,1</t>
        </is>
      </c>
      <c r="G5" s="4" t="inlineStr">
        <is>
          <t>8.135.658 ₺</t>
        </is>
      </c>
      <c r="I5" s="4" t="inlineStr">
        <is>
          <t>%26</t>
        </is>
      </c>
    </row>
    <row r="7">
      <c r="A7" s="5" t="inlineStr"/>
    </row>
    <row r="8">
      <c r="A8" s="6" t="inlineStr">
        <is>
          <t>BULGULAR</t>
        </is>
      </c>
    </row>
    <row r="9">
      <c r="A9" s="5" t="inlineStr">
        <is>
          <t>• En sorunlu mağaza: İst,Yolu — fişlerin %24,4'i jenerik kart (17.315 fiş, 7.463.844 ₺).</t>
        </is>
      </c>
    </row>
    <row r="10">
      <c r="A10" s="5" t="inlineStr">
        <is>
          <t>• Jenerik kart = kasiyer gerçek müşteriyi sormadan kendi/mağaza kartını okutuyor → o ciro sahte 'sadık müşteri'ye yazılıyor, gerçek müşteri CRM'e girmiyor.</t>
        </is>
      </c>
    </row>
    <row r="11">
      <c r="A11" s="5" t="inlineStr">
        <is>
          <t>• Kayıp: bu fişlerdeki müşteriler tanınmıyor → kampanya/SMS/sadakat hedeflenemiyor, Yıllık tahmini 32.994.613 ₺ ciro 'anonim' kalıyor.</t>
        </is>
      </c>
    </row>
    <row r="12">
      <c r="A12" s="5" t="inlineStr">
        <is>
          <t>• Operatör inisiyalli kartlar (AKL, RGR, ALİ, AGH...) = kasiyerlerin kişisel genel kartları; sahte RFM Şampiyon/Sadık üretiyor.</t>
        </is>
      </c>
    </row>
    <row r="13">
      <c r="A13" s="5" t="inlineStr"/>
    </row>
    <row r="14">
      <c r="A14" s="6" t="inlineStr">
        <is>
          <t>ÖNERİLER</t>
        </is>
      </c>
    </row>
    <row r="15">
      <c r="A15" s="5" t="inlineStr">
        <is>
          <t>• İst.Yolu kasiyerlerine müşteri kartı sorma zorunluluğu + günlük jenerik-oran takibi (hedef &lt;%5).</t>
        </is>
      </c>
    </row>
    <row r="16">
      <c r="A16" s="5" t="inlineStr">
        <is>
          <t>• Operatör genel kartlarını (AKL/RGR/...) POS'tan kapat veya kullanımına kota/uyarı koy.</t>
        </is>
      </c>
    </row>
    <row r="17">
      <c r="A17" s="5" t="inlineStr">
        <is>
          <t>• Kartı olmayan müşteriye anında kayıt (telefon) teşviki — kasada hızlı üyelik.</t>
        </is>
      </c>
    </row>
    <row r="18">
      <c r="A18" s="5" t="inlineStr">
        <is>
          <t>• Bu rapor haftalık çalıştırılıp mağaza müdürlerine gönderilsin.</t>
        </is>
      </c>
    </row>
    <row r="19">
      <c r="A19" s="5" t="inlineStr"/>
    </row>
    <row r="20">
      <c r="A20" s="7" t="inlineStr">
        <is>
          <t>Not: FSM %0,4 ve Özlüce düşük — sorun İst.Yolu'na özgü, çözülebilir.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1" customWidth="1" min="4" max="4"/>
    <col width="10" customWidth="1" min="5" max="5"/>
    <col width="13" customWidth="1" min="6" max="6"/>
    <col width="11" customWidth="1" min="7" max="7"/>
    <col width="10" customWidth="1" min="8" max="8"/>
    <col width="15" customWidth="1" min="9" max="9"/>
  </cols>
  <sheetData>
    <row r="1">
      <c r="A1" s="8" t="inlineStr">
        <is>
          <t>Mağaza</t>
        </is>
      </c>
      <c r="B1" s="8" t="inlineStr">
        <is>
          <t>Toplam Fiş</t>
        </is>
      </c>
      <c r="C1" s="8" t="inlineStr">
        <is>
          <t>Toplam Ciro</t>
        </is>
      </c>
      <c r="D1" s="8" t="inlineStr">
        <is>
          <t>Jenerik Fiş</t>
        </is>
      </c>
      <c r="E1" s="8" t="inlineStr">
        <is>
          <t>Jenerik %</t>
        </is>
      </c>
      <c r="F1" s="8" t="inlineStr">
        <is>
          <t>Jenerik Ciro</t>
        </is>
      </c>
      <c r="G1" s="8" t="inlineStr">
        <is>
          <t>Kartsız Fiş</t>
        </is>
      </c>
      <c r="H1" s="8" t="inlineStr">
        <is>
          <t>Kartsız %</t>
        </is>
      </c>
      <c r="I1" s="8" t="inlineStr">
        <is>
          <t>Gerçek Müşteri %</t>
        </is>
      </c>
    </row>
    <row r="2">
      <c r="A2" s="9" t="inlineStr">
        <is>
          <t>FSM</t>
        </is>
      </c>
      <c r="B2" s="10" t="n">
        <v>88759</v>
      </c>
      <c r="C2" s="10" t="n">
        <v>48318747</v>
      </c>
      <c r="D2" s="10" t="n">
        <v>394</v>
      </c>
      <c r="E2" s="11" t="n">
        <v>0.4</v>
      </c>
      <c r="F2" s="10" t="n">
        <v>157859</v>
      </c>
      <c r="G2" s="10" t="n">
        <v>26766</v>
      </c>
      <c r="H2" s="11" t="n">
        <v>30.2</v>
      </c>
      <c r="I2" s="11" t="n">
        <v>69.40000000000001</v>
      </c>
    </row>
    <row r="3">
      <c r="A3" s="9" t="inlineStr">
        <is>
          <t>Özlüce</t>
        </is>
      </c>
      <c r="B3" s="10" t="n">
        <v>103786</v>
      </c>
      <c r="C3" s="10" t="n">
        <v>73431972</v>
      </c>
      <c r="D3" s="10" t="n">
        <v>1118</v>
      </c>
      <c r="E3" s="11" t="n">
        <v>1.1</v>
      </c>
      <c r="F3" s="10" t="n">
        <v>513955</v>
      </c>
      <c r="G3" s="10" t="n">
        <v>25878</v>
      </c>
      <c r="H3" s="11" t="n">
        <v>24.9</v>
      </c>
      <c r="I3" s="11" t="n">
        <v>74</v>
      </c>
    </row>
    <row r="4">
      <c r="A4" s="9" t="inlineStr">
        <is>
          <t>İst.Yolu</t>
        </is>
      </c>
      <c r="B4" s="10" t="n">
        <v>71039</v>
      </c>
      <c r="C4" s="10" t="n">
        <v>44897874</v>
      </c>
      <c r="D4" s="10" t="n">
        <v>17315</v>
      </c>
      <c r="E4" s="12" t="n">
        <v>24.4</v>
      </c>
      <c r="F4" s="10" t="n">
        <v>7463844</v>
      </c>
      <c r="G4" s="10" t="n">
        <v>15127</v>
      </c>
      <c r="H4" s="11" t="n">
        <v>21.3</v>
      </c>
      <c r="I4" s="11" t="n">
        <v>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9" customWidth="1" min="4" max="4"/>
    <col width="14" customWidth="1" min="5" max="5"/>
  </cols>
  <sheetData>
    <row r="1">
      <c r="A1" s="8" t="inlineStr">
        <is>
          <t>Mağaza</t>
        </is>
      </c>
      <c r="B1" s="8" t="inlineStr">
        <is>
          <t>Kart Adı</t>
        </is>
      </c>
      <c r="C1" s="8" t="inlineStr">
        <is>
          <t>Telefon</t>
        </is>
      </c>
      <c r="D1" s="8" t="inlineStr">
        <is>
          <t>Fiş</t>
        </is>
      </c>
      <c r="E1" s="8" t="inlineStr">
        <is>
          <t>Ciro ₺</t>
        </is>
      </c>
    </row>
    <row r="2">
      <c r="A2" s="9" t="inlineStr">
        <is>
          <t>İst.Yolu</t>
        </is>
      </c>
      <c r="B2" s="9" t="inlineStr">
        <is>
          <t>Kumbara İstanbulyolu Mağaza</t>
        </is>
      </c>
      <c r="C2" s="9" t="inlineStr">
        <is>
          <t>6992244478</t>
        </is>
      </c>
      <c r="D2" s="10" t="n">
        <v>7570</v>
      </c>
      <c r="E2" s="10" t="n">
        <v>2489841</v>
      </c>
    </row>
    <row r="3">
      <c r="A3" s="9" t="inlineStr">
        <is>
          <t>İst.Yolu</t>
        </is>
      </c>
      <c r="B3" s="9" t="inlineStr">
        <is>
          <t>AKL</t>
        </is>
      </c>
      <c r="C3" s="9" t="inlineStr">
        <is>
          <t>5992224478</t>
        </is>
      </c>
      <c r="D3" s="10" t="n">
        <v>7049</v>
      </c>
      <c r="E3" s="10" t="n">
        <v>3346202</v>
      </c>
    </row>
    <row r="4">
      <c r="A4" s="9" t="inlineStr">
        <is>
          <t>İst.Yolu</t>
        </is>
      </c>
      <c r="B4" s="9" t="inlineStr">
        <is>
          <t>RGR</t>
        </is>
      </c>
      <c r="C4" s="9" t="inlineStr">
        <is>
          <t>5992444478</t>
        </is>
      </c>
      <c r="D4" s="10" t="n">
        <v>1346</v>
      </c>
      <c r="E4" s="10" t="n">
        <v>1049514</v>
      </c>
    </row>
    <row r="5">
      <c r="A5" s="9" t="inlineStr">
        <is>
          <t>Özlüce</t>
        </is>
      </c>
      <c r="B5" s="9" t="inlineStr">
        <is>
          <t>Kumbara Özlüce Mağaza</t>
        </is>
      </c>
      <c r="C5" s="9" t="inlineStr">
        <is>
          <t>6992244477</t>
        </is>
      </c>
      <c r="D5" s="10" t="n">
        <v>560</v>
      </c>
      <c r="E5" s="10" t="n">
        <v>195765</v>
      </c>
    </row>
    <row r="6">
      <c r="A6" s="9" t="inlineStr">
        <is>
          <t>İst.Yolu</t>
        </is>
      </c>
      <c r="B6" s="9" t="inlineStr">
        <is>
          <t>ALİ</t>
        </is>
      </c>
      <c r="C6" s="9" t="inlineStr">
        <is>
          <t>5992224479</t>
        </is>
      </c>
      <c r="D6" s="10" t="n">
        <v>559</v>
      </c>
      <c r="E6" s="10" t="n">
        <v>265194</v>
      </c>
    </row>
    <row r="7">
      <c r="A7" s="9" t="inlineStr">
        <is>
          <t>Özlüce</t>
        </is>
      </c>
      <c r="B7" s="9" t="inlineStr">
        <is>
          <t>Özlüce Mağaza</t>
        </is>
      </c>
      <c r="C7" s="9" t="inlineStr">
        <is>
          <t>5992244477</t>
        </is>
      </c>
      <c r="D7" s="10" t="n">
        <v>557</v>
      </c>
      <c r="E7" s="10" t="n">
        <v>317911</v>
      </c>
    </row>
    <row r="8">
      <c r="A8" s="9" t="inlineStr">
        <is>
          <t>FSM</t>
        </is>
      </c>
      <c r="B8" s="9" t="inlineStr">
        <is>
          <t>FSM Mağaza</t>
        </is>
      </c>
      <c r="C8" s="9" t="inlineStr">
        <is>
          <t>5992241111</t>
        </is>
      </c>
      <c r="D8" s="10" t="n">
        <v>391</v>
      </c>
      <c r="E8" s="10" t="n">
        <v>155994</v>
      </c>
    </row>
    <row r="9">
      <c r="A9" s="9" t="inlineStr">
        <is>
          <t>İst.Yolu</t>
        </is>
      </c>
      <c r="B9" s="9" t="inlineStr">
        <is>
          <t>AGH</t>
        </is>
      </c>
      <c r="C9" s="9" t="inlineStr">
        <is>
          <t>5992244479</t>
        </is>
      </c>
      <c r="D9" s="10" t="n">
        <v>337</v>
      </c>
      <c r="E9" s="10" t="n">
        <v>140839</v>
      </c>
    </row>
    <row r="10">
      <c r="A10" s="9" t="inlineStr">
        <is>
          <t>İst.Yolu</t>
        </is>
      </c>
      <c r="B10" s="9" t="inlineStr">
        <is>
          <t>İstanbulyolu Mağaza</t>
        </is>
      </c>
      <c r="C10" s="9" t="inlineStr">
        <is>
          <t>5992244478</t>
        </is>
      </c>
      <c r="D10" s="10" t="n">
        <v>276</v>
      </c>
      <c r="E10" s="10" t="n">
        <v>109560</v>
      </c>
    </row>
    <row r="11">
      <c r="A11" s="9" t="inlineStr">
        <is>
          <t>İst.Yolu</t>
        </is>
      </c>
      <c r="B11" s="9" t="inlineStr">
        <is>
          <t>GHGN</t>
        </is>
      </c>
      <c r="C11" s="9" t="inlineStr">
        <is>
          <t>6992444478</t>
        </is>
      </c>
      <c r="D11" s="10" t="n">
        <v>108</v>
      </c>
      <c r="E11" s="10" t="n">
        <v>29320</v>
      </c>
    </row>
    <row r="12">
      <c r="A12" s="9" t="inlineStr">
        <is>
          <t>İst.Yolu</t>
        </is>
      </c>
      <c r="B12" s="9" t="inlineStr">
        <is>
          <t>ESRA</t>
        </is>
      </c>
      <c r="C12" s="9" t="inlineStr">
        <is>
          <t>5992224778</t>
        </is>
      </c>
      <c r="D12" s="10" t="n">
        <v>28</v>
      </c>
      <c r="E12" s="10" t="n">
        <v>17234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2026-06-09T10:01:36Z</dcterms:created>
  <dcterms:modified xmlns:dcterms="http://purl.org/dc/terms/" xmlns:xsi="http://www.w3.org/2001/XMLSchema-instance" xsi:type="dcterms:W3CDTF">2026-06-09T10:01:36Z</dcterms:modified>
</cp:coreProperties>
</file>