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1" fontId="12" fillId="0" borderId="0" applyAlignment="1" pivotButton="0" quotePrefix="0" xfId="0">
      <alignment horizontal="right" vertical="center"/>
    </xf>
    <xf numFmtId="172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66929723.56999896</v>
      </c>
      <c r="C9" s="17" t="n">
        <v>114687785.5800008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71837429.11999592</v>
      </c>
      <c r="C10" s="17" t="n">
        <v>122601380.8499953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20455158.43000012</v>
      </c>
      <c r="N4" s="17" t="n">
        <v>40444611.76999988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28347121.58999896</v>
      </c>
      <c r="N5" s="17" t="n">
        <v>44784483.15000012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18127443.54999987</v>
      </c>
      <c r="N6" s="17" t="n">
        <v>29458690.66000081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18.5043249700003</v>
      </c>
      <c r="G4" s="34" t="n">
        <v>32.38086690000193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0.3747245332281872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10.02370844000004</v>
      </c>
      <c r="G5" s="34" t="n">
        <v>15.50422908999997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0.5770282964719697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14.49106598999981</v>
      </c>
      <c r="G6" s="34" t="n">
        <v>23.1405878899998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0.4921459875657817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1.797673394233621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11.13631267999999</v>
      </c>
      <c r="G8" s="34" t="n">
        <v>16.74884972000006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0.6655996445022265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1.475290260000007</v>
      </c>
      <c r="G9" s="34" t="n">
        <v>2.616103030000001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1.258006023303461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11.66512253999999</v>
      </c>
      <c r="G10" s="34" t="n">
        <v>22.35794457999999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0.4621370345582101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0.6921173299999999</v>
      </c>
      <c r="G11" s="34" t="n">
        <v>1.18767378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0.4636366398909451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1.942142249999999</v>
      </c>
      <c r="G12" s="34" t="n">
        <v>6.643827519999999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1.76909345352258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0.28462557</v>
      </c>
      <c r="G13" s="34" t="n">
        <v>0.4203621899999997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0.522421734851424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0.9961937400000003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0.4008427609025618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0.2656298399999997</v>
      </c>
      <c r="G15" s="34" t="n">
        <v>0.3784858199999996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0.4999858989104884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33.37095816000334</v>
      </c>
      <c r="F4" s="34" t="n">
        <v>49.92745520000055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32.14602051000339</v>
      </c>
      <c r="F5" s="34" t="n">
        <v>55.81932909000083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61.34527556000126</v>
      </c>
      <c r="F6" s="34" t="n">
        <v>78.15309667999897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316059798.2201345</v>
      </c>
      <c r="F4" s="17" t="n">
        <v>489433287.7802142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136108071.4499997</v>
      </c>
      <c r="F5" s="17" t="n">
        <v>105575646.11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</t>
        </is>
      </c>
      <c r="B3" s="13" t="inlineStr">
        <is>
          <t>Norm kadrolu</t>
        </is>
      </c>
      <c r="C3" s="13" t="inlineStr">
        <is>
          <t>Kadrolu 31.08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41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54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34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45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36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61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Oyun Alani</t>
        </is>
      </c>
      <c r="B17" s="17" t="n">
        <v>1</v>
      </c>
      <c r="C17" s="17" t="n">
        <v>0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Muhasebe</t>
        </is>
      </c>
      <c r="B18" s="17" t="n">
        <v>1</v>
      </c>
      <c r="C18" s="17" t="n">
        <v>0</v>
      </c>
      <c r="D18" s="55" t="n">
        <v>1</v>
      </c>
      <c r="E18" s="17" t="inlineStr">
        <is>
          <t>—</t>
        </is>
      </c>
      <c r="F18" s="17" t="n">
        <v>0</v>
      </c>
    </row>
    <row r="19">
      <c r="A19" s="16" t="inlineStr">
        <is>
          <t>Kasa</t>
        </is>
      </c>
      <c r="B19" s="17" t="n">
        <v>16</v>
      </c>
      <c r="C19" s="17" t="n">
        <v>15</v>
      </c>
      <c r="D19" s="55" t="n">
        <v>1</v>
      </c>
      <c r="E19" s="17" t="inlineStr">
        <is>
          <t>—</t>
        </is>
      </c>
      <c r="F19" s="17" t="n">
        <v>9</v>
      </c>
    </row>
    <row r="20">
      <c r="A20" s="16" t="inlineStr">
        <is>
          <t>Mal Kabul</t>
        </is>
      </c>
      <c r="B20" s="17" t="n">
        <v>6</v>
      </c>
      <c r="C20" s="17" t="n">
        <v>6</v>
      </c>
      <c r="D20" s="17" t="inlineStr">
        <is>
          <t>—</t>
        </is>
      </c>
      <c r="E20" s="17" t="inlineStr">
        <is>
          <t>—</t>
        </is>
      </c>
      <c r="F20" s="17" t="n">
        <v>1</v>
      </c>
    </row>
    <row r="21">
      <c r="A21" s="16" t="inlineStr">
        <is>
          <t>Yardimci Ki̇tap</t>
        </is>
      </c>
      <c r="B21" s="17" t="n">
        <v>18</v>
      </c>
      <c r="C21" s="17" t="n">
        <v>21</v>
      </c>
      <c r="D21" s="17" t="inlineStr">
        <is>
          <t>—</t>
        </is>
      </c>
      <c r="E21" s="17" t="n">
        <v>3</v>
      </c>
      <c r="F21" s="17" t="n">
        <v>15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Oyuncak</t>
        </is>
      </c>
      <c r="B23" s="17" t="n">
        <v>10</v>
      </c>
      <c r="C23" s="17" t="n">
        <v>10</v>
      </c>
      <c r="D23" s="17" t="inlineStr">
        <is>
          <t>—</t>
        </is>
      </c>
      <c r="E23" s="17" t="inlineStr">
        <is>
          <t>—</t>
        </is>
      </c>
      <c r="F23" s="17" t="n">
        <v>0</v>
      </c>
    </row>
    <row r="24">
      <c r="A24" s="16" t="inlineStr">
        <is>
          <t>Kirtasi̇ye</t>
        </is>
      </c>
      <c r="B24" s="17" t="n">
        <v>24</v>
      </c>
      <c r="C24" s="17" t="n">
        <v>25</v>
      </c>
      <c r="D24" s="17" t="inlineStr">
        <is>
          <t>—</t>
        </is>
      </c>
      <c r="E24" s="17" t="n">
        <v>1</v>
      </c>
      <c r="F24" s="17" t="n">
        <v>22</v>
      </c>
    </row>
    <row r="25">
      <c r="A25" s="16" t="inlineStr">
        <is>
          <t>Etki̇nli̇k</t>
        </is>
      </c>
      <c r="B25" s="17" t="n">
        <v>0</v>
      </c>
      <c r="C25" s="17" t="n">
        <v>3</v>
      </c>
      <c r="D25" s="17" t="inlineStr">
        <is>
          <t>—</t>
        </is>
      </c>
      <c r="E25" s="17" t="n">
        <v>3</v>
      </c>
      <c r="F25" s="17" t="n">
        <v>0</v>
      </c>
    </row>
    <row r="26">
      <c r="A26" s="36" t="inlineStr">
        <is>
          <t>TOPLAM</t>
        </is>
      </c>
      <c r="B26" s="21" t="n">
        <v>145</v>
      </c>
      <c r="C26" s="21" t="n">
        <v>137</v>
      </c>
      <c r="D26" s="21" t="n">
        <v>15</v>
      </c>
      <c r="E26" s="21" t="n">
        <v>7</v>
      </c>
      <c r="F26" s="21" t="n">
        <v>58</v>
      </c>
    </row>
    <row r="28">
      <c r="A28" s="32" t="inlineStr">
        <is>
          <t>⚠ BOLUM acigi (15) MAGAZA acigindan (11) BUYUK: magaza icinde bir bolumun fazlasi baska bolumun acigini maskeler.</t>
        </is>
      </c>
    </row>
    <row r="29">
      <c r="A29" s="32" t="inlineStr">
        <is>
          <t>NORM SEZON DISI kadroyu tanimlar -&gt; sezonluk personel norma DAHIL DEGIL; kiyas yalniz KADROLU ile.</t>
        </is>
      </c>
    </row>
    <row r="30">
      <c r="A30" s="32" t="inlineStr">
        <is>
          <t>Norm kaynagi: norm-kadro-20260811.json (11.08.2026). Yonetim parametresi, Zirve'den sorgulanmaz.</t>
        </is>
      </c>
    </row>
    <row r="31">
      <c r="A31" s="32" t="inlineStr">
        <is>
          <t>KAPSAM DISI: Şura norm tablosunda yok.</t>
        </is>
      </c>
    </row>
    <row r="32">
      <c r="A32" s="32" t="inlineStr">
        <is>
          <t>Eksi fark = normun ALTINDA calisiliyor. Toplamda 31.08'de norm 145, gercek kadrolu 137.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6" t="inlineStr">
        <is>
          <t>Baslik</t>
        </is>
      </c>
      <c r="B3" s="57" t="inlineStr">
        <is>
          <t>Kişi başı iş hacmi — sezon 2026 vs 2025</t>
        </is>
      </c>
    </row>
    <row r="4" ht="30" customHeight="1">
      <c r="A4" s="56" t="inlineStr">
        <is>
          <t>Kesim tarihi</t>
        </is>
      </c>
      <c r="B4" s="57" t="inlineStr">
        <is>
          <t>otomatik (veri sonu, okul-hizalı pencerede)</t>
        </is>
      </c>
    </row>
    <row r="5" ht="30" customHeight="1">
      <c r="A5" s="56" t="inlineStr">
        <is>
          <t>Pencere</t>
        </is>
      </c>
      <c r="B5" s="57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6" t="inlineStr">
        <is>
          <t>Kadro kaynagi</t>
        </is>
      </c>
      <c r="B6" s="57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6" t="inlineStr">
        <is>
          <t>Is hacmi kaynagi</t>
        </is>
      </c>
      <c r="B7" s="57" t="inlineStr">
        <is>
          <t>DerinSIS irs/irsAyr eTip=100 (POS satışı), Sınav Okulları/Kıyafet hariç, iade netlenmiş</t>
        </is>
      </c>
    </row>
    <row r="8" ht="30" customHeight="1">
      <c r="A8" s="56" t="inlineStr">
        <is>
          <t>Cekirdek SQL</t>
        </is>
      </c>
      <c r="B8" s="57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58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8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8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8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8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8" t="inlineStr">
        <is>
          <t>• Fiş sayısı bu kaynakta yok: eTip 100 günlük özet belgedir (bir gün = bir belge).</t>
        </is>
      </c>
    </row>
    <row r="17" ht="28" customHeight="1">
      <c r="B17" s="58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2026-09-02T18:42:16Z</dcterms:created>
  <dcterms:modified xmlns:dcterms="http://purl.org/dc/terms/" xmlns:xsi="http://www.w3.org/2001/XMLSchema-instance" xsi:type="dcterms:W3CDTF">2026-09-02T18:42:16Z</dcterms:modified>
</cp:coreProperties>
</file>