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7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top" wrapText="1"/>
    </xf>
    <xf numFmtId="171" fontId="13" fillId="0" borderId="0" applyAlignment="1" pivotButton="0" quotePrefix="0" xfId="0">
      <alignment horizontal="right" vertical="center"/>
    </xf>
    <xf numFmtId="172" fontId="13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8" fillId="6" borderId="1" pivotButton="0" quotePrefix="0" xfId="0"/>
    <xf numFmtId="3" fontId="0" fillId="6" borderId="1" pivotButton="0" quotePrefix="0" xfId="0"/>
    <xf numFmtId="0" fontId="8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20434775.07999999</v>
      </c>
      <c r="N4" s="17" t="n">
        <v>40377406.53000002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44784483.15000006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18127443.54999999</v>
      </c>
      <c r="N6" s="17" t="n">
        <v>29458690.66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18.50432496999888</v>
      </c>
      <c r="G4" s="34" t="n">
        <v>32.38086689999962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0.3747245332273805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10.02370843999997</v>
      </c>
      <c r="G5" s="34" t="n">
        <v>15.50422908999992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0.5770282964720101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23.14058788999989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0.4921459875659884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1.797673394233623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0.6655996445022589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1.475290259999999</v>
      </c>
      <c r="G9" s="34" t="n">
        <v>2.616103029999999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1.258006023303308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22.29073934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0.4631940216117374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6.643827520000002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1.769093453522601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0.4203621900000001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0.5224217348514235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0.9961937399999998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0.2656298400000001</v>
      </c>
      <c r="G15" s="34" t="n">
        <v>0.3784858199999998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0.4999858989104884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33.37095815999876</v>
      </c>
      <c r="F4" s="34" t="n">
        <v>49.92745519999966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32.14602050999881</v>
      </c>
      <c r="F5" s="34" t="n">
        <v>55.8190090899996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61.26123198000229</v>
      </c>
      <c r="F6" s="34" t="n">
        <v>78.0862114400001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+%67.6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616.873 adet · 102.7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133.374 adet · 24.6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430.919 adet · 56.8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580.071 adet · 95.2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%67.6)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315972605.8798317</v>
      </c>
      <c r="F4" s="17" t="n">
        <v>489364071.8499244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İdari̇ İşler</t>
        </is>
      </c>
      <c r="B13" s="17" t="n">
        <v>8</v>
      </c>
      <c r="C13" s="17" t="n">
        <v>6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Kültür</t>
        </is>
      </c>
      <c r="B15" s="17" t="n">
        <v>22</v>
      </c>
      <c r="C15" s="17" t="n">
        <v>20</v>
      </c>
      <c r="D15" s="55" t="n">
        <v>2</v>
      </c>
      <c r="E15" s="17" t="inlineStr">
        <is>
          <t>—</t>
        </is>
      </c>
      <c r="F15" s="17" t="n">
        <v>2</v>
      </c>
    </row>
    <row r="16">
      <c r="A16" s="16" t="inlineStr">
        <is>
          <t>Muhasebe</t>
        </is>
      </c>
      <c r="B16" s="17" t="n">
        <v>1</v>
      </c>
      <c r="C16" s="17" t="n">
        <v>0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Oyun Alani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Kasa</t>
        </is>
      </c>
      <c r="B18" s="17" t="n">
        <v>16</v>
      </c>
      <c r="C18" s="17" t="n">
        <v>15</v>
      </c>
      <c r="D18" s="55" t="n">
        <v>1</v>
      </c>
      <c r="E18" s="17" t="inlineStr">
        <is>
          <t>—</t>
        </is>
      </c>
      <c r="F18" s="17" t="n">
        <v>9</v>
      </c>
    </row>
    <row r="19">
      <c r="A19" s="16" t="inlineStr">
        <is>
          <t>Akademi̇</t>
        </is>
      </c>
      <c r="B19" s="17" t="n">
        <v>10</v>
      </c>
      <c r="C19" s="17" t="n">
        <v>9</v>
      </c>
      <c r="D19" s="55" t="n">
        <v>1</v>
      </c>
      <c r="E19" s="17" t="inlineStr">
        <is>
          <t>—</t>
        </is>
      </c>
      <c r="F19" s="17" t="n">
        <v>0</v>
      </c>
    </row>
    <row r="20">
      <c r="A20" s="16" t="inlineStr">
        <is>
          <t>Yardimci Ki̇tap</t>
        </is>
      </c>
      <c r="B20" s="17" t="n">
        <v>18</v>
      </c>
      <c r="C20" s="17" t="n">
        <v>21</v>
      </c>
      <c r="D20" s="17" t="inlineStr">
        <is>
          <t>—</t>
        </is>
      </c>
      <c r="E20" s="17" t="n">
        <v>3</v>
      </c>
      <c r="F20" s="17" t="n">
        <v>15</v>
      </c>
    </row>
    <row r="21">
      <c r="A21" s="16" t="inlineStr">
        <is>
          <t>Etki̇nli̇k</t>
        </is>
      </c>
      <c r="B21" s="17" t="n">
        <v>0</v>
      </c>
      <c r="C21" s="17" t="n">
        <v>3</v>
      </c>
      <c r="D21" s="17" t="inlineStr">
        <is>
          <t>—</t>
        </is>
      </c>
      <c r="E21" s="17" t="n">
        <v>3</v>
      </c>
      <c r="F21" s="17" t="n">
        <v>0</v>
      </c>
    </row>
    <row r="22">
      <c r="A22" s="16" t="inlineStr">
        <is>
          <t>Mal Kabul</t>
        </is>
      </c>
      <c r="B22" s="17" t="n">
        <v>6</v>
      </c>
      <c r="C22" s="17" t="n">
        <v>5</v>
      </c>
      <c r="D22" s="55" t="n">
        <v>1</v>
      </c>
      <c r="E22" s="17" t="inlineStr">
        <is>
          <t>—</t>
        </is>
      </c>
      <c r="F22" s="17" t="n">
        <v>1</v>
      </c>
    </row>
    <row r="23">
      <c r="A23" s="16" t="inlineStr">
        <is>
          <t>Kiyafet</t>
        </is>
      </c>
      <c r="B23" s="17" t="n">
        <v>0</v>
      </c>
      <c r="C23" s="17" t="n">
        <v>0</v>
      </c>
      <c r="D23" s="17" t="inlineStr">
        <is>
          <t>—</t>
        </is>
      </c>
      <c r="E23" s="17" t="inlineStr">
        <is>
          <t>—</t>
        </is>
      </c>
      <c r="F23" s="17" t="n">
        <v>4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Kirtasi̇ye</t>
        </is>
      </c>
      <c r="B25" s="17" t="n">
        <v>24</v>
      </c>
      <c r="C25" s="17" t="n">
        <v>23</v>
      </c>
      <c r="D25" s="55" t="n">
        <v>1</v>
      </c>
      <c r="E25" s="17" t="inlineStr">
        <is>
          <t>—</t>
        </is>
      </c>
      <c r="F25" s="17" t="n">
        <v>22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17</v>
      </c>
      <c r="E26" s="21" t="n">
        <v>3</v>
      </c>
      <c r="F26" s="21" t="n">
        <v>58</v>
      </c>
    </row>
    <row r="27">
      <c r="A27" s="56" t="inlineStr">
        <is>
          <t>Etkinlik (norm dışı)</t>
        </is>
      </c>
      <c r="C27" s="57" t="n">
        <v>3</v>
      </c>
    </row>
    <row r="28">
      <c r="A28" s="56" t="inlineStr">
        <is>
          <t>Engelli (norm dışı)</t>
        </is>
      </c>
      <c r="C28" s="57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(17) MAGAZA acigindan (11) BUYUK: magaza icinde bir bolumun fazlasi baska bolumun acigini maskeler.</t>
        </is>
      </c>
    </row>
    <row r="33">
      <c r="A33" s="32" t="inlineStr">
        <is>
          <t>NORM SEZON DISI kadroyu tanimlar -&gt; sezonluk personel norma DAHIL DEGIL; kiyas yalniz KADROLU ile.</t>
        </is>
      </c>
    </row>
    <row r="34">
      <c r="A34" s="32" t="inlineStr">
        <is>
          <t>Norm kaynagi: norm-kadro-20260811.json (11.08.2026). Yonetim parametresi, Zirve'den sorgulanmaz.</t>
        </is>
      </c>
    </row>
    <row r="35">
      <c r="A35" s="32" t="inlineStr">
        <is>
          <t>KAPSAM DISI: Şura norm tablosunda yok.</t>
        </is>
      </c>
    </row>
    <row r="36">
      <c r="A36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9" t="inlineStr">
        <is>
          <t>Baslik</t>
        </is>
      </c>
      <c r="B3" s="60" t="inlineStr">
        <is>
          <t>Kişi başı iş hacmi — sezon 2026 vs 2025</t>
        </is>
      </c>
    </row>
    <row r="4" ht="30" customHeight="1">
      <c r="A4" s="59" t="inlineStr">
        <is>
          <t>Kesim tarihi</t>
        </is>
      </c>
      <c r="B4" s="60" t="inlineStr">
        <is>
          <t>otomatik (veri sonu, okul-hizalı pencerede)</t>
        </is>
      </c>
    </row>
    <row r="5" ht="30" customHeight="1">
      <c r="A5" s="59" t="inlineStr">
        <is>
          <t>Pencere</t>
        </is>
      </c>
      <c r="B5" s="60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9" t="inlineStr">
        <is>
          <t>Kadro kaynagi</t>
        </is>
      </c>
      <c r="B6" s="60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9" t="inlineStr">
        <is>
          <t>Is hacmi kaynagi</t>
        </is>
      </c>
      <c r="B7" s="60" t="inlineStr">
        <is>
          <t>DerinSIS irs/irsAyr eTip=100 (POS satışı), Sınav Okulları/Kıyafet hariç, iade netlenmiş</t>
        </is>
      </c>
    </row>
    <row r="8" ht="30" customHeight="1">
      <c r="A8" s="59" t="inlineStr">
        <is>
          <t>Cekirdek SQL</t>
        </is>
      </c>
      <c r="B8" s="60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1" t="inlineStr">
        <is>
          <t>• Fiş sayısı bu kaynakta yok: eTip 100 günlük özet belgedir (bir gün = bir belge).</t>
        </is>
      </c>
    </row>
    <row r="17" ht="28" customHeight="1">
      <c r="B17" s="6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2026-09-02T20:54:47Z</dcterms:created>
  <dcterms:modified xmlns:dcterms="http://purl.org/dc/terms/" xmlns:xsi="http://www.w3.org/2001/XMLSchema-instance" xsi:type="dcterms:W3CDTF">2026-09-02T20:54:47Z</dcterms:modified>
</cp:coreProperties>
</file>