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Yontem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1" fontId="12" fillId="0" borderId="0" applyAlignment="1" pivotButton="0" quotePrefix="0" xfId="0">
      <alignment horizontal="right" vertical="center"/>
    </xf>
    <xf numFmtId="172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66929723.56999952</v>
      </c>
      <c r="C9" s="17" t="n">
        <v>114687785.5800005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71837429.11999629</v>
      </c>
      <c r="C10" s="17" t="n">
        <v>122601380.8499953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20455158.43000022</v>
      </c>
      <c r="N4" s="17" t="n">
        <v>40444611.76999984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28347121.58999878</v>
      </c>
      <c r="N5" s="17" t="n">
        <v>44784483.14999981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18127443.55000052</v>
      </c>
      <c r="N6" s="17" t="n">
        <v>29458690.66000083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18.50432497000304</v>
      </c>
      <c r="G4" s="34" t="n">
        <v>32.38086690000116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0.3747245332288727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10.02370844000004</v>
      </c>
      <c r="G5" s="34" t="n">
        <v>15.50422909000002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0.5770282964719355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0.4921459875658387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0.02740152000000001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1.797673394233622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11.13631267999999</v>
      </c>
      <c r="G8" s="34" t="n">
        <v>16.74884972000005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0.6655996445022936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1.475290260000008</v>
      </c>
      <c r="G9" s="34" t="n">
        <v>2.616103030000005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1.258006023303505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11.66512254</v>
      </c>
      <c r="G10" s="34" t="n">
        <v>22.35794457999996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0.4621370345582259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0.6921173300000001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0.4636366398909457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1.942142249999998</v>
      </c>
      <c r="G12" s="34" t="n">
        <v>6.643827519999996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1.769093453522586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0.4203621899999997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0.5224217348514231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0.9961937400000003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0.4008427609025746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0.2656298399999997</v>
      </c>
      <c r="G15" s="34" t="n">
        <v>0.3784858199999996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0.4999858989104842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33.37095816000334</v>
      </c>
      <c r="F4" s="34" t="n">
        <v>49.92745520000055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32.14602051000339</v>
      </c>
      <c r="F5" s="34" t="n">
        <v>55.81932909000083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61.34527556000126</v>
      </c>
      <c r="F6" s="34" t="n">
        <v>78.15309667999897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316059798.2202603</v>
      </c>
      <c r="F4" s="17" t="n">
        <v>489433287.7801732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136108071.4500001</v>
      </c>
      <c r="F5" s="17" t="n">
        <v>105575646.1100003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3" t="inlineStr">
        <is>
          <t>Baslik</t>
        </is>
      </c>
      <c r="B3" s="54" t="inlineStr">
        <is>
          <t>Kişi başı iş hacmi — sezon 2026 vs 2025</t>
        </is>
      </c>
    </row>
    <row r="4" ht="30" customHeight="1">
      <c r="A4" s="53" t="inlineStr">
        <is>
          <t>Kesim tarihi</t>
        </is>
      </c>
      <c r="B4" s="54" t="inlineStr">
        <is>
          <t>otomatik (veri sonu, okul-hizalı pencerede)</t>
        </is>
      </c>
    </row>
    <row r="5" ht="30" customHeight="1">
      <c r="A5" s="53" t="inlineStr">
        <is>
          <t>Pencere</t>
        </is>
      </c>
      <c r="B5" s="54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3" t="inlineStr">
        <is>
          <t>Kadro kaynagi</t>
        </is>
      </c>
      <c r="B6" s="54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3" t="inlineStr">
        <is>
          <t>Is hacmi kaynagi</t>
        </is>
      </c>
      <c r="B7" s="54" t="inlineStr">
        <is>
          <t>DerinSIS irs/irsAyr eTip=100 (POS satışı), Sınav Okulları/Kıyafet hariç, iade netlenmiş</t>
        </is>
      </c>
    </row>
    <row r="8" ht="30" customHeight="1">
      <c r="A8" s="53" t="inlineStr">
        <is>
          <t>Cekirdek SQL</t>
        </is>
      </c>
      <c r="B8" s="54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55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5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5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5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5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5" t="inlineStr">
        <is>
          <t>• Fiş sayısı bu kaynakta yok: eTip 100 günlük özet belgedir (bir gün = bir belge).</t>
        </is>
      </c>
    </row>
    <row r="17" ht="28" customHeight="1">
      <c r="B17" s="55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2026-09-02T17:53:19Z</dcterms:created>
  <dcterms:modified xmlns:dcterms="http://purl.org/dc/terms/" xmlns:xsi="http://www.w3.org/2001/XMLSchema-instance" xsi:type="dcterms:W3CDTF">2026-09-02T17:53:19Z</dcterms:modified>
</cp:coreProperties>
</file>