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ython falcon" sheetId="1" r:id="rId4"/>
    <sheet state="visible" name="v1" sheetId="2" r:id="rId5"/>
    <sheet state="visible" name="v2" sheetId="3" r:id="rId6"/>
    <sheet state="visible" name="v3" sheetId="4" r:id="rId7"/>
    <sheet state="visible" name="v4" sheetId="5" r:id="rId8"/>
    <sheet state="visible" name="v1 (iterasi 2)" sheetId="6" r:id="rId9"/>
    <sheet state="visible" name="v2 (iterasi 2)" sheetId="7" r:id="rId10"/>
  </sheets>
  <definedNames/>
  <calcPr/>
</workbook>
</file>

<file path=xl/sharedStrings.xml><?xml version="1.0" encoding="utf-8"?>
<sst xmlns="http://schemas.openxmlformats.org/spreadsheetml/2006/main" count="252" uniqueCount="12">
  <si>
    <t>Transaction per detik (Sukses dan Gagal)</t>
  </si>
  <si>
    <t>Endpoint</t>
  </si>
  <si>
    <t>Konkurensi</t>
  </si>
  <si>
    <t>Rata-rata</t>
  </si>
  <si>
    <t>GET /node</t>
  </si>
  <si>
    <t>GET /node/1</t>
  </si>
  <si>
    <t>PUT /node/1</t>
  </si>
  <si>
    <t>POST /channel</t>
  </si>
  <si>
    <t>Transaksi sukses</t>
  </si>
  <si>
    <t>Waktu</t>
  </si>
  <si>
    <t>Transaksi per detik (sukses)</t>
  </si>
  <si>
    <t>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</si>
</sst>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Monospac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0" fontId="2" numFmtId="0" xfId="0" applyAlignment="1" applyFont="1">
      <alignment horizontal="right" vertical="bottom"/>
    </xf>
    <xf borderId="0" fillId="2" fontId="3" numFmtId="0" xfId="0" applyAlignment="1" applyFont="1">
      <alignment horizontal="right" vertical="bottom"/>
    </xf>
    <xf borderId="0" fillId="0" fontId="1" numFmtId="0" xfId="0" applyAlignment="1" applyFont="1">
      <alignment horizontal="center" readingOrder="0" vertical="bottom"/>
    </xf>
    <xf borderId="0" fillId="2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1</v>
      </c>
      <c r="B2" s="2" t="s">
        <v>2</v>
      </c>
      <c r="C2" s="2"/>
      <c r="D2" s="3"/>
      <c r="E2" s="2"/>
      <c r="F2" s="2"/>
      <c r="G2" s="3"/>
      <c r="H2" s="2"/>
      <c r="I2" s="2" t="s">
        <v>3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4</v>
      </c>
      <c r="B3" s="4">
        <v>1000.0</v>
      </c>
      <c r="C3" s="5">
        <f t="shared" ref="C3:G3" si="1">(C29+C107)/C55</f>
        <v>49.09145844</v>
      </c>
      <c r="D3" s="5">
        <f t="shared" si="1"/>
        <v>37.64769408</v>
      </c>
      <c r="E3" s="5">
        <f t="shared" si="1"/>
        <v>37.04526839</v>
      </c>
      <c r="F3" s="5">
        <f t="shared" si="1"/>
        <v>31.67714039</v>
      </c>
      <c r="G3" s="5">
        <f t="shared" si="1"/>
        <v>37.90745826</v>
      </c>
      <c r="H3" s="2"/>
      <c r="I3" s="4">
        <f t="shared" ref="I3:I7" si="3">round(average(C3:G3), 2)</f>
        <v>38.67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4">
        <v>2500.0</v>
      </c>
      <c r="C4" s="5">
        <f t="shared" ref="C4:G4" si="2">(C30+C108)/C56</f>
        <v>103.2039587</v>
      </c>
      <c r="D4" s="5">
        <f t="shared" si="2"/>
        <v>103.448146</v>
      </c>
      <c r="E4" s="5">
        <f t="shared" si="2"/>
        <v>122.9157479</v>
      </c>
      <c r="F4" s="5">
        <f t="shared" si="2"/>
        <v>115.2185008</v>
      </c>
      <c r="G4" s="5">
        <f t="shared" si="2"/>
        <v>95.97693756</v>
      </c>
      <c r="H4" s="2"/>
      <c r="I4" s="4">
        <f t="shared" si="3"/>
        <v>108.15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4">
        <v>5000.0</v>
      </c>
      <c r="C5" s="5">
        <f t="shared" ref="C5:G5" si="4">(C31+C109)/C57</f>
        <v>175.4537847</v>
      </c>
      <c r="D5" s="5">
        <f t="shared" si="4"/>
        <v>215.4715868</v>
      </c>
      <c r="E5" s="5">
        <f t="shared" si="4"/>
        <v>196.1679574</v>
      </c>
      <c r="F5" s="5">
        <f t="shared" si="4"/>
        <v>173.5058423</v>
      </c>
      <c r="G5" s="5">
        <f t="shared" si="4"/>
        <v>178.7192372</v>
      </c>
      <c r="H5" s="2"/>
      <c r="I5" s="4">
        <f t="shared" si="3"/>
        <v>187.86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4">
        <v>7500.0</v>
      </c>
      <c r="C6" s="5">
        <f t="shared" ref="C6:G6" si="5">(C32+C110)/C58</f>
        <v>313.094849</v>
      </c>
      <c r="D6" s="5">
        <f t="shared" si="5"/>
        <v>287.6463439</v>
      </c>
      <c r="E6" s="5">
        <f t="shared" si="5"/>
        <v>287.6853185</v>
      </c>
      <c r="F6" s="5">
        <f t="shared" si="5"/>
        <v>316.4409932</v>
      </c>
      <c r="G6" s="5">
        <f t="shared" si="5"/>
        <v>313.9070256</v>
      </c>
      <c r="H6" s="2"/>
      <c r="I6" s="4">
        <f t="shared" si="3"/>
        <v>303.75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4">
        <v>10000.0</v>
      </c>
      <c r="C7" s="5">
        <f t="shared" ref="C7:G7" si="6">(C33+C111)/C59</f>
        <v>392.5388156</v>
      </c>
      <c r="D7" s="5">
        <f t="shared" si="6"/>
        <v>399.3015686</v>
      </c>
      <c r="E7" s="5">
        <f t="shared" si="6"/>
        <v>392.8977142</v>
      </c>
      <c r="F7" s="5">
        <f t="shared" si="6"/>
        <v>413.1649865</v>
      </c>
      <c r="G7" s="5">
        <f t="shared" si="6"/>
        <v>417.1440468</v>
      </c>
      <c r="H7" s="2"/>
      <c r="I7" s="4">
        <f t="shared" si="3"/>
        <v>403.01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5"/>
      <c r="D8" s="5"/>
      <c r="E8" s="5"/>
      <c r="F8" s="5"/>
      <c r="G8" s="5"/>
      <c r="H8" s="2"/>
      <c r="I8" s="4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5</v>
      </c>
      <c r="B9" s="4">
        <v>1000.0</v>
      </c>
      <c r="C9" s="5">
        <f t="shared" ref="C9:G9" si="7">(C35+C113)/C61</f>
        <v>37.39154758</v>
      </c>
      <c r="D9" s="5">
        <f t="shared" si="7"/>
        <v>31.05675795</v>
      </c>
      <c r="E9" s="5">
        <f t="shared" si="7"/>
        <v>47.41124131</v>
      </c>
      <c r="F9" s="5">
        <f t="shared" si="7"/>
        <v>32.8783076</v>
      </c>
      <c r="G9" s="5">
        <f t="shared" si="7"/>
        <v>48.3081496</v>
      </c>
      <c r="H9" s="2"/>
      <c r="I9" s="4">
        <f t="shared" ref="I9:I13" si="9">round(average(C9:G9), 2)</f>
        <v>39.41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4">
        <v>2500.0</v>
      </c>
      <c r="C10" s="5">
        <f t="shared" ref="C10:G10" si="8">(C36+C114)/C62</f>
        <v>92.44442441</v>
      </c>
      <c r="D10" s="5">
        <f t="shared" si="8"/>
        <v>105.2524782</v>
      </c>
      <c r="E10" s="5">
        <f t="shared" si="8"/>
        <v>107.9327912</v>
      </c>
      <c r="F10" s="5">
        <f t="shared" si="8"/>
        <v>91.67369219</v>
      </c>
      <c r="G10" s="5">
        <f t="shared" si="8"/>
        <v>116.4118751</v>
      </c>
      <c r="H10" s="2"/>
      <c r="I10" s="4">
        <f t="shared" si="9"/>
        <v>102.74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4">
        <v>5000.0</v>
      </c>
      <c r="C11" s="5">
        <f t="shared" ref="C11:G11" si="10">(C37+C115)/C63</f>
        <v>187.9002422</v>
      </c>
      <c r="D11" s="5">
        <f t="shared" si="10"/>
        <v>216.1194595</v>
      </c>
      <c r="E11" s="5">
        <f t="shared" si="10"/>
        <v>204.7462428</v>
      </c>
      <c r="F11" s="5">
        <f t="shared" si="10"/>
        <v>219.9662013</v>
      </c>
      <c r="G11" s="5">
        <f t="shared" si="10"/>
        <v>208.008814</v>
      </c>
      <c r="H11" s="2"/>
      <c r="I11" s="4">
        <f t="shared" si="9"/>
        <v>207.35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4">
        <v>7500.0</v>
      </c>
      <c r="C12" s="5">
        <f t="shared" ref="C12:G12" si="11">(C38+C116)/C64</f>
        <v>304.7744952</v>
      </c>
      <c r="D12" s="5">
        <f t="shared" si="11"/>
        <v>313.9699596</v>
      </c>
      <c r="E12" s="5">
        <f t="shared" si="11"/>
        <v>308.6994035</v>
      </c>
      <c r="F12" s="5">
        <f t="shared" si="11"/>
        <v>305.4007689</v>
      </c>
      <c r="G12" s="5">
        <f t="shared" si="11"/>
        <v>305.5176869</v>
      </c>
      <c r="H12" s="2"/>
      <c r="I12" s="4">
        <f t="shared" si="9"/>
        <v>307.67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4">
        <v>10000.0</v>
      </c>
      <c r="C13" s="5">
        <f t="shared" ref="C13:G13" si="12">(C39+C117)/C65</f>
        <v>415.7765572</v>
      </c>
      <c r="D13" s="5">
        <f t="shared" si="12"/>
        <v>408.8981937</v>
      </c>
      <c r="E13" s="5">
        <f t="shared" si="12"/>
        <v>393.2298104</v>
      </c>
      <c r="F13" s="5">
        <f t="shared" si="12"/>
        <v>413.2114723</v>
      </c>
      <c r="G13" s="5">
        <f t="shared" si="12"/>
        <v>394.5794938</v>
      </c>
      <c r="H13" s="2"/>
      <c r="I13" s="4">
        <f t="shared" si="9"/>
        <v>405.14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5"/>
      <c r="D14" s="5"/>
      <c r="E14" s="5"/>
      <c r="F14" s="5"/>
      <c r="G14" s="5"/>
      <c r="H14" s="2"/>
      <c r="I14" s="4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 t="s">
        <v>6</v>
      </c>
      <c r="B15" s="4">
        <v>1000.0</v>
      </c>
      <c r="C15" s="5">
        <f t="shared" ref="C15:G15" si="13">(C41+C119)/C67</f>
        <v>51.24053048</v>
      </c>
      <c r="D15" s="5">
        <f t="shared" si="13"/>
        <v>32.66701899</v>
      </c>
      <c r="E15" s="5">
        <f t="shared" si="13"/>
        <v>37.60400542</v>
      </c>
      <c r="F15" s="5">
        <f t="shared" si="13"/>
        <v>37.36835015</v>
      </c>
      <c r="G15" s="5">
        <f t="shared" si="13"/>
        <v>41.05522691</v>
      </c>
      <c r="H15" s="2"/>
      <c r="I15" s="4">
        <f t="shared" ref="I15:I19" si="15">round(average(C15:G15), 2)</f>
        <v>39.99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4">
        <v>2500.0</v>
      </c>
      <c r="C16" s="5">
        <f t="shared" ref="C16:G16" si="14">(C42+C120)/C68</f>
        <v>120.3473575</v>
      </c>
      <c r="D16" s="5">
        <f t="shared" si="14"/>
        <v>104.5471926</v>
      </c>
      <c r="E16" s="5">
        <f t="shared" si="14"/>
        <v>93.58848827</v>
      </c>
      <c r="F16" s="5">
        <f t="shared" si="14"/>
        <v>118.9534492</v>
      </c>
      <c r="G16" s="5">
        <f t="shared" si="14"/>
        <v>96.69333739</v>
      </c>
      <c r="H16" s="2"/>
      <c r="I16" s="4">
        <f t="shared" si="15"/>
        <v>106.83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4">
        <v>5000.0</v>
      </c>
      <c r="C17" s="5">
        <f t="shared" ref="C17:G17" si="16">(C43+C121)/C69</f>
        <v>207.6600718</v>
      </c>
      <c r="D17" s="5">
        <f t="shared" si="16"/>
        <v>232.8642629</v>
      </c>
      <c r="E17" s="5">
        <f t="shared" si="16"/>
        <v>182.2133758</v>
      </c>
      <c r="F17" s="5">
        <f t="shared" si="16"/>
        <v>197.1239498</v>
      </c>
      <c r="G17" s="5">
        <f t="shared" si="16"/>
        <v>210.4731751</v>
      </c>
      <c r="H17" s="2"/>
      <c r="I17" s="4">
        <f t="shared" si="15"/>
        <v>206.07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4">
        <v>7500.0</v>
      </c>
      <c r="C18" s="5">
        <f t="shared" ref="C18:G18" si="17">(C44+C122)/C70</f>
        <v>288.3268803</v>
      </c>
      <c r="D18" s="5">
        <f t="shared" si="17"/>
        <v>291.0036654</v>
      </c>
      <c r="E18" s="5">
        <f t="shared" si="17"/>
        <v>299.4724456</v>
      </c>
      <c r="F18" s="5">
        <f t="shared" si="17"/>
        <v>312.5959966</v>
      </c>
      <c r="G18" s="5">
        <f t="shared" si="17"/>
        <v>311.4928305</v>
      </c>
      <c r="H18" s="2"/>
      <c r="I18" s="4">
        <f t="shared" si="15"/>
        <v>300.58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4">
        <v>10000.0</v>
      </c>
      <c r="C19" s="5">
        <f t="shared" ref="C19:G19" si="18">(C45+C123)/C71</f>
        <v>409.0004615</v>
      </c>
      <c r="D19" s="5">
        <f t="shared" si="18"/>
        <v>394.5794839</v>
      </c>
      <c r="E19" s="5">
        <f t="shared" si="18"/>
        <v>405.627128</v>
      </c>
      <c r="F19" s="5">
        <f t="shared" si="18"/>
        <v>399.0153208</v>
      </c>
      <c r="G19" s="5">
        <f t="shared" si="18"/>
        <v>402.2177697</v>
      </c>
      <c r="H19" s="2"/>
      <c r="I19" s="4">
        <f t="shared" si="15"/>
        <v>402.09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5"/>
      <c r="D20" s="5"/>
      <c r="E20" s="5"/>
      <c r="F20" s="5"/>
      <c r="G20" s="5"/>
      <c r="H20" s="2"/>
      <c r="I20" s="4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 t="s">
        <v>7</v>
      </c>
      <c r="B21" s="4">
        <v>1000.0</v>
      </c>
      <c r="C21" s="5">
        <f t="shared" ref="C21:G21" si="19">(C47+C125)/C73</f>
        <v>34.55241867</v>
      </c>
      <c r="D21" s="5">
        <f t="shared" si="19"/>
        <v>40.29724527</v>
      </c>
      <c r="E21" s="5">
        <f t="shared" si="19"/>
        <v>44.77946022</v>
      </c>
      <c r="F21" s="5">
        <f t="shared" si="19"/>
        <v>36.52208862</v>
      </c>
      <c r="G21" s="5">
        <f t="shared" si="19"/>
        <v>37.7267539</v>
      </c>
      <c r="H21" s="2"/>
      <c r="I21" s="4">
        <f t="shared" ref="I21:I25" si="21">round(average(C21:G21), 2)</f>
        <v>38.78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4">
        <v>2500.0</v>
      </c>
      <c r="C22" s="5">
        <f t="shared" ref="C22:G22" si="20">(C48+C126)/C74</f>
        <v>118.6593262</v>
      </c>
      <c r="D22" s="5">
        <f t="shared" si="20"/>
        <v>97.17472556</v>
      </c>
      <c r="E22" s="5">
        <f t="shared" si="20"/>
        <v>115.4716128</v>
      </c>
      <c r="F22" s="5">
        <f t="shared" si="20"/>
        <v>96.0790771</v>
      </c>
      <c r="G22" s="5">
        <f t="shared" si="20"/>
        <v>110.7798312</v>
      </c>
      <c r="H22" s="2"/>
      <c r="I22" s="4">
        <f t="shared" si="21"/>
        <v>107.63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4">
        <v>5000.0</v>
      </c>
      <c r="C23" s="5">
        <f t="shared" ref="C23:G23" si="22">(C49+C127)/C75</f>
        <v>228.707108</v>
      </c>
      <c r="D23" s="5">
        <f t="shared" si="22"/>
        <v>215.471587</v>
      </c>
      <c r="E23" s="5">
        <f t="shared" si="22"/>
        <v>200.4398311</v>
      </c>
      <c r="F23" s="5">
        <f t="shared" si="22"/>
        <v>218.4671363</v>
      </c>
      <c r="G23" s="5">
        <f t="shared" si="22"/>
        <v>216.2893377</v>
      </c>
      <c r="H23" s="2"/>
      <c r="I23" s="4">
        <f t="shared" si="21"/>
        <v>215.88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4">
        <v>7500.0</v>
      </c>
      <c r="C24" s="5">
        <f t="shared" ref="C24:G24" si="23">(C50+C128)/C76</f>
        <v>292.2182132</v>
      </c>
      <c r="D24" s="5">
        <f t="shared" si="23"/>
        <v>318.4451256</v>
      </c>
      <c r="E24" s="5">
        <f t="shared" si="23"/>
        <v>315.6538598</v>
      </c>
      <c r="F24" s="5">
        <f t="shared" si="23"/>
        <v>293.8583126</v>
      </c>
      <c r="G24" s="5">
        <f t="shared" si="23"/>
        <v>291.2928536</v>
      </c>
      <c r="H24" s="2"/>
      <c r="I24" s="4">
        <f t="shared" si="21"/>
        <v>302.29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4">
        <v>10000.0</v>
      </c>
      <c r="C25" s="5">
        <f t="shared" ref="C25:G25" si="24">(C51+C129)/C77</f>
        <v>425.4216244</v>
      </c>
      <c r="D25" s="5">
        <f t="shared" si="24"/>
        <v>410.7926559</v>
      </c>
      <c r="E25" s="5">
        <f t="shared" si="24"/>
        <v>410.9749284</v>
      </c>
      <c r="F25" s="5">
        <f t="shared" si="24"/>
        <v>407.1821393</v>
      </c>
      <c r="G25" s="5">
        <f t="shared" si="24"/>
        <v>420.603677</v>
      </c>
      <c r="H25" s="2"/>
      <c r="I25" s="4">
        <f t="shared" si="21"/>
        <v>415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4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" t="s">
        <v>8</v>
      </c>
      <c r="H27" s="2"/>
      <c r="I27" s="4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 t="s">
        <v>1</v>
      </c>
      <c r="B28" s="2" t="s">
        <v>2</v>
      </c>
      <c r="C28" s="2"/>
      <c r="D28" s="3"/>
      <c r="E28" s="2"/>
      <c r="F28" s="2"/>
      <c r="G28" s="3"/>
      <c r="H28" s="2"/>
      <c r="I28" s="4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 t="s">
        <v>4</v>
      </c>
      <c r="B29" s="4">
        <v>1000.0</v>
      </c>
      <c r="C29" s="5">
        <v>309.0</v>
      </c>
      <c r="D29" s="5">
        <v>313.0</v>
      </c>
      <c r="E29" s="5">
        <v>305.0</v>
      </c>
      <c r="F29" s="5">
        <v>286.0</v>
      </c>
      <c r="G29" s="5">
        <v>290.0</v>
      </c>
      <c r="H29" s="2"/>
      <c r="I29" s="4">
        <f t="shared" ref="I29:I33" si="25">round(average(C29:G29), 2)</f>
        <v>300.6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4">
        <v>2500.0</v>
      </c>
      <c r="C30" s="5">
        <v>343.0</v>
      </c>
      <c r="D30" s="5">
        <v>329.0</v>
      </c>
      <c r="E30" s="5">
        <v>320.0</v>
      </c>
      <c r="F30" s="5">
        <v>338.0</v>
      </c>
      <c r="G30" s="5">
        <v>338.0</v>
      </c>
      <c r="H30" s="2"/>
      <c r="I30" s="4">
        <f t="shared" si="25"/>
        <v>333.6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4">
        <v>5000.0</v>
      </c>
      <c r="C31" s="5">
        <v>352.0</v>
      </c>
      <c r="D31" s="5">
        <v>353.0</v>
      </c>
      <c r="E31" s="5">
        <v>339.0</v>
      </c>
      <c r="F31" s="5">
        <v>337.0</v>
      </c>
      <c r="G31" s="5">
        <v>344.0</v>
      </c>
      <c r="H31" s="2"/>
      <c r="I31" s="4">
        <f t="shared" si="25"/>
        <v>345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4">
        <v>7500.0</v>
      </c>
      <c r="C32" s="5">
        <v>341.0</v>
      </c>
      <c r="D32" s="5">
        <v>338.0</v>
      </c>
      <c r="E32" s="5">
        <v>349.0</v>
      </c>
      <c r="F32" s="5">
        <v>363.0</v>
      </c>
      <c r="G32" s="5">
        <v>346.0</v>
      </c>
      <c r="H32" s="2"/>
      <c r="I32" s="4">
        <f t="shared" si="25"/>
        <v>347.4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4">
        <v>10000.0</v>
      </c>
      <c r="C33" s="5">
        <v>357.0</v>
      </c>
      <c r="D33" s="5">
        <v>359.0</v>
      </c>
      <c r="E33" s="5">
        <v>369.0</v>
      </c>
      <c r="F33" s="5">
        <v>349.0</v>
      </c>
      <c r="G33" s="5">
        <v>361.0</v>
      </c>
      <c r="H33" s="2"/>
      <c r="I33" s="4">
        <f t="shared" si="25"/>
        <v>359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3"/>
      <c r="F34" s="3"/>
      <c r="G34" s="3"/>
      <c r="H34" s="2"/>
      <c r="I34" s="4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 t="s">
        <v>5</v>
      </c>
      <c r="B35" s="4">
        <v>1000.0</v>
      </c>
      <c r="C35" s="5">
        <v>245.0</v>
      </c>
      <c r="D35" s="5">
        <v>265.0</v>
      </c>
      <c r="E35" s="5">
        <v>278.0</v>
      </c>
      <c r="F35" s="5">
        <v>286.0</v>
      </c>
      <c r="G35" s="5">
        <v>289.0</v>
      </c>
      <c r="H35" s="2"/>
      <c r="I35" s="4">
        <f t="shared" ref="I35:I39" si="26">round(average(C35:G35), 2)</f>
        <v>272.6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4">
        <v>2500.0</v>
      </c>
      <c r="C36" s="5">
        <v>277.0</v>
      </c>
      <c r="D36" s="5">
        <v>298.0</v>
      </c>
      <c r="E36" s="5">
        <v>280.0</v>
      </c>
      <c r="F36" s="5">
        <v>272.0</v>
      </c>
      <c r="G36" s="5">
        <v>272.0</v>
      </c>
      <c r="H36" s="2"/>
      <c r="I36" s="4">
        <f t="shared" si="26"/>
        <v>279.8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4">
        <v>5000.0</v>
      </c>
      <c r="C37" s="5">
        <v>273.0</v>
      </c>
      <c r="D37" s="5">
        <v>262.0</v>
      </c>
      <c r="E37" s="5">
        <v>255.0</v>
      </c>
      <c r="F37" s="5">
        <v>247.0</v>
      </c>
      <c r="G37" s="5">
        <v>275.0</v>
      </c>
      <c r="H37" s="2"/>
      <c r="I37" s="4">
        <f t="shared" si="26"/>
        <v>262.4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4">
        <v>7500.0</v>
      </c>
      <c r="C38" s="5">
        <v>249.0</v>
      </c>
      <c r="D38" s="5">
        <v>267.0</v>
      </c>
      <c r="E38" s="5">
        <v>255.0</v>
      </c>
      <c r="F38" s="5">
        <v>260.0</v>
      </c>
      <c r="G38" s="5">
        <v>263.0</v>
      </c>
      <c r="H38" s="2"/>
      <c r="I38" s="4">
        <f t="shared" si="26"/>
        <v>258.8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4">
        <v>10000.0</v>
      </c>
      <c r="C39" s="5">
        <v>245.0</v>
      </c>
      <c r="D39" s="5">
        <v>236.0</v>
      </c>
      <c r="E39" s="5">
        <v>250.0</v>
      </c>
      <c r="F39" s="5">
        <v>240.0</v>
      </c>
      <c r="G39" s="5">
        <v>234.0</v>
      </c>
      <c r="H39" s="2"/>
      <c r="I39" s="4">
        <f t="shared" si="26"/>
        <v>241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4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 t="s">
        <v>6</v>
      </c>
      <c r="B41" s="4">
        <v>1000.0</v>
      </c>
      <c r="C41" s="5">
        <v>244.0</v>
      </c>
      <c r="D41" s="5">
        <v>226.0</v>
      </c>
      <c r="E41" s="5">
        <v>239.0</v>
      </c>
      <c r="F41" s="5">
        <v>221.0</v>
      </c>
      <c r="G41" s="5">
        <v>244.0</v>
      </c>
      <c r="H41" s="2"/>
      <c r="I41" s="4">
        <f t="shared" ref="I41:I45" si="27">round(average(C41:G41), 2)</f>
        <v>234.8</v>
      </c>
      <c r="J41" s="2"/>
      <c r="K41" s="2"/>
      <c r="L41" s="3"/>
      <c r="M41" s="3"/>
      <c r="N41" s="3"/>
      <c r="O41" s="3"/>
      <c r="P41" s="3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4">
        <v>2500.0</v>
      </c>
      <c r="C42" s="5">
        <v>250.0</v>
      </c>
      <c r="D42" s="5">
        <v>247.0</v>
      </c>
      <c r="E42" s="5">
        <v>248.0</v>
      </c>
      <c r="F42" s="5">
        <v>260.0</v>
      </c>
      <c r="G42" s="5">
        <v>239.0</v>
      </c>
      <c r="H42" s="2"/>
      <c r="I42" s="4">
        <f t="shared" si="27"/>
        <v>248.8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4">
        <v>5000.0</v>
      </c>
      <c r="C43" s="5">
        <v>262.0</v>
      </c>
      <c r="D43" s="5">
        <v>247.0</v>
      </c>
      <c r="E43" s="5">
        <v>261.0</v>
      </c>
      <c r="F43" s="5">
        <v>257.0</v>
      </c>
      <c r="G43" s="5">
        <v>239.0</v>
      </c>
      <c r="H43" s="2"/>
      <c r="I43" s="4">
        <f t="shared" si="27"/>
        <v>253.2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4">
        <v>7500.0</v>
      </c>
      <c r="C44" s="5">
        <v>250.0</v>
      </c>
      <c r="D44" s="5">
        <v>276.0</v>
      </c>
      <c r="E44" s="5">
        <v>274.0</v>
      </c>
      <c r="F44" s="5">
        <v>265.0</v>
      </c>
      <c r="G44" s="5">
        <v>264.0</v>
      </c>
      <c r="H44" s="2"/>
      <c r="I44" s="4">
        <f t="shared" si="27"/>
        <v>265.8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4">
        <v>10000.0</v>
      </c>
      <c r="C45" s="5">
        <v>243.0</v>
      </c>
      <c r="D45" s="5">
        <v>258.0</v>
      </c>
      <c r="E45" s="5">
        <v>265.0</v>
      </c>
      <c r="F45" s="5">
        <v>270.0</v>
      </c>
      <c r="G45" s="5">
        <v>261.0</v>
      </c>
      <c r="H45" s="2"/>
      <c r="I45" s="4">
        <f t="shared" si="27"/>
        <v>259.4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3"/>
      <c r="D46" s="3"/>
      <c r="E46" s="3"/>
      <c r="F46" s="3"/>
      <c r="G46" s="3"/>
      <c r="H46" s="2"/>
      <c r="I46" s="4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 t="s">
        <v>7</v>
      </c>
      <c r="B47" s="4">
        <v>1000.0</v>
      </c>
      <c r="C47" s="5">
        <v>386.0</v>
      </c>
      <c r="D47" s="5">
        <v>370.0</v>
      </c>
      <c r="E47" s="5">
        <v>369.0</v>
      </c>
      <c r="F47" s="5">
        <v>379.0</v>
      </c>
      <c r="G47" s="5">
        <v>351.0</v>
      </c>
      <c r="H47" s="2"/>
      <c r="I47" s="4">
        <f t="shared" ref="I47:I51" si="28">round(average(C47:G47), 2)</f>
        <v>371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4">
        <v>2500.0</v>
      </c>
      <c r="C48" s="5">
        <v>352.0</v>
      </c>
      <c r="D48" s="5">
        <v>330.0</v>
      </c>
      <c r="E48" s="5">
        <v>364.0</v>
      </c>
      <c r="F48" s="5">
        <v>366.0</v>
      </c>
      <c r="G48" s="5">
        <v>345.0</v>
      </c>
      <c r="H48" s="2"/>
      <c r="I48" s="4">
        <f t="shared" si="28"/>
        <v>351.4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4">
        <v>5000.0</v>
      </c>
      <c r="C49" s="5">
        <v>346.0</v>
      </c>
      <c r="D49" s="5">
        <v>342.0</v>
      </c>
      <c r="E49" s="5">
        <v>351.0</v>
      </c>
      <c r="F49" s="5">
        <v>350.0</v>
      </c>
      <c r="G49" s="5">
        <v>355.0</v>
      </c>
      <c r="H49" s="2"/>
      <c r="I49" s="4">
        <f t="shared" si="28"/>
        <v>348.8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4">
        <v>7500.0</v>
      </c>
      <c r="C50" s="5">
        <v>309.0</v>
      </c>
      <c r="D50" s="5">
        <v>321.0</v>
      </c>
      <c r="E50" s="5">
        <v>324.0</v>
      </c>
      <c r="F50" s="5">
        <v>330.0</v>
      </c>
      <c r="G50" s="5">
        <v>325.0</v>
      </c>
      <c r="H50" s="2"/>
      <c r="I50" s="4">
        <f t="shared" si="28"/>
        <v>321.8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4">
        <v>10000.0</v>
      </c>
      <c r="C51" s="5">
        <v>332.0</v>
      </c>
      <c r="D51" s="5">
        <v>329.0</v>
      </c>
      <c r="E51" s="5">
        <v>346.0</v>
      </c>
      <c r="F51" s="5">
        <v>334.0</v>
      </c>
      <c r="G51" s="5">
        <v>328.0</v>
      </c>
      <c r="H51" s="2"/>
      <c r="I51" s="4">
        <f t="shared" si="28"/>
        <v>333.8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3"/>
      <c r="D52" s="3"/>
      <c r="E52" s="3"/>
      <c r="F52" s="3"/>
      <c r="G52" s="3"/>
      <c r="H52" s="2"/>
      <c r="I52" s="4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" t="s">
        <v>9</v>
      </c>
      <c r="H53" s="2"/>
      <c r="I53" s="4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 t="s">
        <v>1</v>
      </c>
      <c r="B54" s="2" t="s">
        <v>2</v>
      </c>
      <c r="C54" s="2"/>
      <c r="D54" s="3"/>
      <c r="E54" s="2"/>
      <c r="F54" s="2"/>
      <c r="G54" s="3"/>
      <c r="H54" s="2"/>
      <c r="I54" s="4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 t="s">
        <v>4</v>
      </c>
      <c r="B55" s="4">
        <v>1000.0</v>
      </c>
      <c r="C55" s="5">
        <v>80.0954</v>
      </c>
      <c r="D55" s="5">
        <v>80.0049</v>
      </c>
      <c r="E55" s="5">
        <v>80.0912</v>
      </c>
      <c r="F55" s="5">
        <v>80.0893</v>
      </c>
      <c r="G55" s="5">
        <v>79.9315</v>
      </c>
      <c r="H55" s="2"/>
      <c r="I55" s="4">
        <f t="shared" ref="I55:I59" si="29">round(average(C55:G55), 2)</f>
        <v>80.04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4">
        <v>2500.0</v>
      </c>
      <c r="C56" s="5">
        <v>80.026</v>
      </c>
      <c r="D56" s="5">
        <v>79.6631</v>
      </c>
      <c r="E56" s="5">
        <v>80.0467</v>
      </c>
      <c r="F56" s="5">
        <v>80.1347</v>
      </c>
      <c r="G56" s="5">
        <v>80.0609</v>
      </c>
      <c r="H56" s="2"/>
      <c r="I56" s="4">
        <f t="shared" si="29"/>
        <v>79.99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4">
        <v>5000.0</v>
      </c>
      <c r="C57" s="5">
        <v>79.7019</v>
      </c>
      <c r="D57" s="5">
        <v>80.3447</v>
      </c>
      <c r="E57" s="5">
        <v>79.9417</v>
      </c>
      <c r="F57" s="5">
        <v>80.2509</v>
      </c>
      <c r="G57" s="5">
        <v>79.8571</v>
      </c>
      <c r="H57" s="2"/>
      <c r="I57" s="4">
        <f t="shared" si="29"/>
        <v>80.02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4">
        <v>7500.0</v>
      </c>
      <c r="C58" s="5">
        <v>80.1674</v>
      </c>
      <c r="D58" s="5">
        <v>80.1366</v>
      </c>
      <c r="E58" s="5">
        <v>80.2335</v>
      </c>
      <c r="F58" s="5">
        <v>79.6357</v>
      </c>
      <c r="G58" s="5">
        <v>79.7338</v>
      </c>
      <c r="H58" s="2"/>
      <c r="I58" s="4">
        <f t="shared" si="29"/>
        <v>79.98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4">
        <v>10000.0</v>
      </c>
      <c r="C59" s="5">
        <v>80.0838</v>
      </c>
      <c r="D59" s="5">
        <v>80.1224</v>
      </c>
      <c r="E59" s="5">
        <v>80.1939</v>
      </c>
      <c r="F59" s="5">
        <v>80.152</v>
      </c>
      <c r="G59" s="5">
        <v>80.2121</v>
      </c>
      <c r="H59" s="2"/>
      <c r="I59" s="4">
        <f t="shared" si="29"/>
        <v>80.15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3"/>
      <c r="F60" s="3"/>
      <c r="G60" s="3"/>
      <c r="H60" s="2"/>
      <c r="I60" s="4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 t="s">
        <v>5</v>
      </c>
      <c r="B61" s="4">
        <v>1000.0</v>
      </c>
      <c r="C61" s="5">
        <v>79.7239</v>
      </c>
      <c r="D61" s="5">
        <v>79.6928</v>
      </c>
      <c r="E61" s="5">
        <v>80.0654</v>
      </c>
      <c r="F61" s="5">
        <v>79.6878</v>
      </c>
      <c r="G61" s="5">
        <v>79.8002</v>
      </c>
      <c r="H61" s="2"/>
      <c r="I61" s="4">
        <f t="shared" ref="I61:I65" si="30">round(average(C61:G61), 2)</f>
        <v>79.79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4">
        <v>2500.0</v>
      </c>
      <c r="C62" s="5">
        <v>79.8642</v>
      </c>
      <c r="D62" s="5">
        <v>79.8366</v>
      </c>
      <c r="E62" s="5">
        <v>79.9479</v>
      </c>
      <c r="F62" s="5">
        <v>79.9466</v>
      </c>
      <c r="G62" s="5">
        <v>80.0262</v>
      </c>
      <c r="H62" s="2"/>
      <c r="I62" s="4">
        <f t="shared" si="30"/>
        <v>79.92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4">
        <v>5000.0</v>
      </c>
      <c r="C63" s="5">
        <v>80.1702</v>
      </c>
      <c r="D63" s="5">
        <v>80.3352</v>
      </c>
      <c r="E63" s="5">
        <v>80.2066</v>
      </c>
      <c r="F63" s="5">
        <v>80.1805</v>
      </c>
      <c r="G63" s="5">
        <v>80.0543</v>
      </c>
      <c r="H63" s="2"/>
      <c r="I63" s="4">
        <f t="shared" si="30"/>
        <v>80.19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4">
        <v>7500.0</v>
      </c>
      <c r="C64" s="5">
        <v>79.7278</v>
      </c>
      <c r="D64" s="5">
        <v>80.1255</v>
      </c>
      <c r="E64" s="5">
        <v>79.971</v>
      </c>
      <c r="F64" s="5">
        <v>79.859</v>
      </c>
      <c r="G64" s="5">
        <v>80.0281</v>
      </c>
      <c r="H64" s="2"/>
      <c r="I64" s="4">
        <f t="shared" si="30"/>
        <v>79.94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4">
        <v>10000.0</v>
      </c>
      <c r="C65" s="5">
        <v>79.9059</v>
      </c>
      <c r="D65" s="5">
        <v>79.8634</v>
      </c>
      <c r="E65" s="5">
        <v>80.0982</v>
      </c>
      <c r="F65" s="5">
        <v>80.0365</v>
      </c>
      <c r="G65" s="5">
        <v>80.1106</v>
      </c>
      <c r="H65" s="2"/>
      <c r="I65" s="4">
        <f t="shared" si="30"/>
        <v>80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4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 t="s">
        <v>6</v>
      </c>
      <c r="B67" s="4">
        <v>1000.0</v>
      </c>
      <c r="C67" s="5">
        <v>79.6635</v>
      </c>
      <c r="D67" s="5">
        <v>80.4175</v>
      </c>
      <c r="E67" s="5">
        <v>79.9117</v>
      </c>
      <c r="F67" s="5">
        <v>80.1748</v>
      </c>
      <c r="G67" s="5">
        <v>79.9411</v>
      </c>
      <c r="H67" s="2"/>
      <c r="I67" s="4">
        <f t="shared" ref="I67:I71" si="31">round(average(C67:G67), 2)</f>
        <v>80.02</v>
      </c>
      <c r="J67" s="2"/>
      <c r="K67" s="3"/>
      <c r="L67" s="3"/>
      <c r="M67" s="3"/>
      <c r="N67" s="3"/>
      <c r="O67" s="3"/>
      <c r="P67" s="3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4">
        <v>2500.0</v>
      </c>
      <c r="C68" s="5">
        <v>80.3092</v>
      </c>
      <c r="D68" s="5">
        <v>80.2891</v>
      </c>
      <c r="E68" s="5">
        <v>79.9671</v>
      </c>
      <c r="F68" s="5">
        <v>80.149</v>
      </c>
      <c r="G68" s="5">
        <v>80.1503</v>
      </c>
      <c r="H68" s="2"/>
      <c r="I68" s="4">
        <f t="shared" si="31"/>
        <v>80.17</v>
      </c>
      <c r="J68" s="2"/>
      <c r="K68" s="3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4">
        <v>5000.0</v>
      </c>
      <c r="C69" s="5">
        <v>80.0828</v>
      </c>
      <c r="D69" s="5">
        <v>79.9951</v>
      </c>
      <c r="E69" s="5">
        <v>79.7307</v>
      </c>
      <c r="F69" s="5">
        <v>79.8178</v>
      </c>
      <c r="G69" s="5">
        <v>80.224</v>
      </c>
      <c r="H69" s="2"/>
      <c r="I69" s="4">
        <f t="shared" si="31"/>
        <v>79.97</v>
      </c>
      <c r="J69" s="2"/>
      <c r="K69" s="3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4">
        <v>7500.0</v>
      </c>
      <c r="C70" s="5">
        <v>80.1174</v>
      </c>
      <c r="D70" s="5">
        <v>79.7447</v>
      </c>
      <c r="E70" s="5">
        <v>80.0107</v>
      </c>
      <c r="F70" s="5">
        <v>80.081</v>
      </c>
      <c r="G70" s="5">
        <v>80.0821</v>
      </c>
      <c r="H70" s="2"/>
      <c r="I70" s="4">
        <f t="shared" si="31"/>
        <v>80.01</v>
      </c>
      <c r="J70" s="2"/>
      <c r="K70" s="3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4">
        <v>10000.0</v>
      </c>
      <c r="C71" s="5">
        <v>79.9559</v>
      </c>
      <c r="D71" s="5">
        <v>80.0219</v>
      </c>
      <c r="E71" s="5">
        <v>80.2683</v>
      </c>
      <c r="F71" s="5">
        <v>79.9042</v>
      </c>
      <c r="G71" s="5">
        <v>79.9542</v>
      </c>
      <c r="H71" s="2"/>
      <c r="I71" s="4">
        <f t="shared" si="31"/>
        <v>80.02</v>
      </c>
      <c r="J71" s="2"/>
      <c r="K71" s="3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3"/>
      <c r="D72" s="3"/>
      <c r="E72" s="3"/>
      <c r="F72" s="3"/>
      <c r="G72" s="3"/>
      <c r="H72" s="2"/>
      <c r="I72" s="4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 t="s">
        <v>7</v>
      </c>
      <c r="B73" s="4">
        <v>1000.0</v>
      </c>
      <c r="C73" s="5">
        <v>79.9944</v>
      </c>
      <c r="D73" s="5">
        <v>80.0551</v>
      </c>
      <c r="E73" s="5">
        <v>79.9697</v>
      </c>
      <c r="F73" s="5">
        <v>80.1159</v>
      </c>
      <c r="G73" s="5">
        <v>80.0758</v>
      </c>
      <c r="H73" s="2"/>
      <c r="I73" s="4">
        <f t="shared" ref="I73:I77" si="32">round(average(C73:G73), 2)</f>
        <v>80.04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4">
        <v>2500.0</v>
      </c>
      <c r="C74" s="5">
        <v>79.8673</v>
      </c>
      <c r="D74" s="5">
        <v>79.9179</v>
      </c>
      <c r="E74" s="5">
        <v>79.578</v>
      </c>
      <c r="F74" s="5">
        <v>79.8613</v>
      </c>
      <c r="G74" s="5">
        <v>79.5903</v>
      </c>
      <c r="H74" s="2"/>
      <c r="I74" s="4">
        <f t="shared" si="32"/>
        <v>79.76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4">
        <v>5000.0</v>
      </c>
      <c r="C75" s="5">
        <v>79.9363</v>
      </c>
      <c r="D75" s="5">
        <v>79.7785</v>
      </c>
      <c r="E75" s="5">
        <v>79.8943</v>
      </c>
      <c r="F75" s="5">
        <v>80.1402</v>
      </c>
      <c r="G75" s="5">
        <v>79.8375</v>
      </c>
      <c r="H75" s="2"/>
      <c r="I75" s="4">
        <f t="shared" si="32"/>
        <v>79.92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4">
        <v>7500.0</v>
      </c>
      <c r="C76" s="5">
        <v>80.0703</v>
      </c>
      <c r="D76" s="5">
        <v>79.7029</v>
      </c>
      <c r="E76" s="5">
        <v>79.7931</v>
      </c>
      <c r="F76" s="5">
        <v>80.0692</v>
      </c>
      <c r="G76" s="5">
        <v>79.9642</v>
      </c>
      <c r="H76" s="2"/>
      <c r="I76" s="4">
        <f t="shared" si="32"/>
        <v>79.92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4">
        <v>10000.0</v>
      </c>
      <c r="C77" s="5">
        <v>80.0594</v>
      </c>
      <c r="D77" s="5">
        <v>80.0915</v>
      </c>
      <c r="E77" s="5">
        <v>80.3577</v>
      </c>
      <c r="F77" s="5">
        <v>79.6253</v>
      </c>
      <c r="G77" s="5">
        <v>79.7877</v>
      </c>
      <c r="H77" s="2"/>
      <c r="I77" s="4">
        <f t="shared" si="32"/>
        <v>79.98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4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" t="s">
        <v>10</v>
      </c>
      <c r="H79" s="2"/>
      <c r="I79" s="4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 t="s">
        <v>1</v>
      </c>
      <c r="B80" s="2" t="s">
        <v>2</v>
      </c>
      <c r="C80" s="2"/>
      <c r="D80" s="3"/>
      <c r="E80" s="2"/>
      <c r="F80" s="2"/>
      <c r="G80" s="3"/>
      <c r="H80" s="2"/>
      <c r="I80" s="4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 t="s">
        <v>4</v>
      </c>
      <c r="B81" s="4">
        <v>1000.0</v>
      </c>
      <c r="C81" s="4">
        <f t="shared" ref="C81:G81" si="33">C29/C55</f>
        <v>3.857899455</v>
      </c>
      <c r="D81" s="4">
        <f t="shared" si="33"/>
        <v>3.912260374</v>
      </c>
      <c r="E81" s="4">
        <f t="shared" si="33"/>
        <v>3.808158699</v>
      </c>
      <c r="F81" s="4">
        <f t="shared" si="33"/>
        <v>3.571013856</v>
      </c>
      <c r="G81" s="4">
        <f t="shared" si="33"/>
        <v>3.628106566</v>
      </c>
      <c r="H81" s="2"/>
      <c r="I81" s="4">
        <f t="shared" ref="I81:I85" si="35">round(average(C81:G81), 2)</f>
        <v>3.76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4">
        <v>2500.0</v>
      </c>
      <c r="C82" s="4">
        <f t="shared" ref="C82:G82" si="34">C30/C56</f>
        <v>4.286107015</v>
      </c>
      <c r="D82" s="4">
        <f t="shared" si="34"/>
        <v>4.129892008</v>
      </c>
      <c r="E82" s="4">
        <f t="shared" si="34"/>
        <v>3.997666362</v>
      </c>
      <c r="F82" s="4">
        <f t="shared" si="34"/>
        <v>4.217898114</v>
      </c>
      <c r="G82" s="4">
        <f t="shared" si="34"/>
        <v>4.221786165</v>
      </c>
      <c r="H82" s="2"/>
      <c r="I82" s="4">
        <f t="shared" si="35"/>
        <v>4.17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4">
        <v>5000.0</v>
      </c>
      <c r="C83" s="4">
        <f t="shared" ref="C83:G83" si="36">C31/C57</f>
        <v>4.416456822</v>
      </c>
      <c r="D83" s="4">
        <f t="shared" si="36"/>
        <v>4.393569209</v>
      </c>
      <c r="E83" s="4">
        <f t="shared" si="36"/>
        <v>4.24059033</v>
      </c>
      <c r="F83" s="4">
        <f t="shared" si="36"/>
        <v>4.199329852</v>
      </c>
      <c r="G83" s="4">
        <f t="shared" si="36"/>
        <v>4.30769462</v>
      </c>
      <c r="H83" s="2"/>
      <c r="I83" s="4">
        <f t="shared" si="35"/>
        <v>4.31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4">
        <v>7500.0</v>
      </c>
      <c r="C84" s="4">
        <f t="shared" ref="C84:G84" si="37">C32/C58</f>
        <v>4.253599343</v>
      </c>
      <c r="D84" s="4">
        <f t="shared" si="37"/>
        <v>4.21779811</v>
      </c>
      <c r="E84" s="4">
        <f t="shared" si="37"/>
        <v>4.34980401</v>
      </c>
      <c r="F84" s="4">
        <f t="shared" si="37"/>
        <v>4.558257164</v>
      </c>
      <c r="G84" s="4">
        <f t="shared" si="37"/>
        <v>4.339439485</v>
      </c>
      <c r="H84" s="2"/>
      <c r="I84" s="4">
        <f t="shared" si="35"/>
        <v>4.34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4">
        <v>10000.0</v>
      </c>
      <c r="C85" s="4">
        <f t="shared" ref="C85:G85" si="38">C33/C59</f>
        <v>4.457830423</v>
      </c>
      <c r="D85" s="4">
        <f t="shared" si="38"/>
        <v>4.480644614</v>
      </c>
      <c r="E85" s="4">
        <f t="shared" si="38"/>
        <v>4.601347484</v>
      </c>
      <c r="F85" s="4">
        <f t="shared" si="38"/>
        <v>4.354226969</v>
      </c>
      <c r="G85" s="4">
        <f t="shared" si="38"/>
        <v>4.500567869</v>
      </c>
      <c r="H85" s="2"/>
      <c r="I85" s="4">
        <f t="shared" si="35"/>
        <v>4.48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4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 t="s">
        <v>5</v>
      </c>
      <c r="B87" s="4">
        <v>1000.0</v>
      </c>
      <c r="C87" s="4">
        <f t="shared" ref="C87:G87" si="39">C35/C61</f>
        <v>3.073106057</v>
      </c>
      <c r="D87" s="4">
        <f t="shared" si="39"/>
        <v>3.325269033</v>
      </c>
      <c r="E87" s="4">
        <f t="shared" si="39"/>
        <v>3.472161508</v>
      </c>
      <c r="F87" s="4">
        <f t="shared" si="39"/>
        <v>3.589006096</v>
      </c>
      <c r="G87" s="4">
        <f t="shared" si="39"/>
        <v>3.621544808</v>
      </c>
      <c r="H87" s="2"/>
      <c r="I87" s="4">
        <f t="shared" ref="I87:I91" si="41">round(average(C87:G87), 2)</f>
        <v>3.42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4">
        <v>2500.0</v>
      </c>
      <c r="C88" s="4">
        <f t="shared" ref="C88:G88" si="40">C36/C62</f>
        <v>3.468387588</v>
      </c>
      <c r="D88" s="4">
        <f t="shared" si="40"/>
        <v>3.732623884</v>
      </c>
      <c r="E88" s="4">
        <f t="shared" si="40"/>
        <v>3.50228086</v>
      </c>
      <c r="F88" s="4">
        <f t="shared" si="40"/>
        <v>3.402271016</v>
      </c>
      <c r="G88" s="4">
        <f t="shared" si="40"/>
        <v>3.398886865</v>
      </c>
      <c r="H88" s="2"/>
      <c r="I88" s="4">
        <f t="shared" si="41"/>
        <v>3.5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4">
        <v>5000.0</v>
      </c>
      <c r="C89" s="4">
        <f t="shared" ref="C89:G89" si="42">C37/C63</f>
        <v>3.405255319</v>
      </c>
      <c r="D89" s="4">
        <f t="shared" si="42"/>
        <v>3.261335006</v>
      </c>
      <c r="E89" s="4">
        <f t="shared" si="42"/>
        <v>3.179289485</v>
      </c>
      <c r="F89" s="4">
        <f t="shared" si="42"/>
        <v>3.08054951</v>
      </c>
      <c r="G89" s="4">
        <f t="shared" si="42"/>
        <v>3.435168379</v>
      </c>
      <c r="H89" s="2"/>
      <c r="I89" s="4">
        <f t="shared" si="41"/>
        <v>3.27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4">
        <v>7500.0</v>
      </c>
      <c r="C90" s="4">
        <f t="shared" ref="C90:G90" si="43">C38/C64</f>
        <v>3.123126438</v>
      </c>
      <c r="D90" s="4">
        <f t="shared" si="43"/>
        <v>3.332272498</v>
      </c>
      <c r="E90" s="4">
        <f t="shared" si="43"/>
        <v>3.188655888</v>
      </c>
      <c r="F90" s="4">
        <f t="shared" si="43"/>
        <v>3.255738239</v>
      </c>
      <c r="G90" s="4">
        <f t="shared" si="43"/>
        <v>3.286345671</v>
      </c>
      <c r="H90" s="2"/>
      <c r="I90" s="4">
        <f t="shared" si="41"/>
        <v>3.24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4">
        <v>10000.0</v>
      </c>
      <c r="C91" s="4">
        <f t="shared" ref="C91:G91" si="44">C39/C65</f>
        <v>3.066106508</v>
      </c>
      <c r="D91" s="4">
        <f t="shared" si="44"/>
        <v>2.955045741</v>
      </c>
      <c r="E91" s="4">
        <f t="shared" si="44"/>
        <v>3.121168765</v>
      </c>
      <c r="F91" s="4">
        <f t="shared" si="44"/>
        <v>2.998631874</v>
      </c>
      <c r="G91" s="4">
        <f t="shared" si="44"/>
        <v>2.92096177</v>
      </c>
      <c r="H91" s="2"/>
      <c r="I91" s="4">
        <f t="shared" si="41"/>
        <v>3.01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4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 t="s">
        <v>6</v>
      </c>
      <c r="B93" s="4">
        <v>1000.0</v>
      </c>
      <c r="C93" s="4">
        <f t="shared" ref="C93:G93" si="45">C41/C67</f>
        <v>3.062883253</v>
      </c>
      <c r="D93" s="4">
        <f t="shared" si="45"/>
        <v>2.810333572</v>
      </c>
      <c r="E93" s="4">
        <f t="shared" si="45"/>
        <v>2.990801097</v>
      </c>
      <c r="F93" s="4">
        <f t="shared" si="45"/>
        <v>2.756477098</v>
      </c>
      <c r="G93" s="4">
        <f t="shared" si="45"/>
        <v>3.052247217</v>
      </c>
      <c r="H93" s="2"/>
      <c r="I93" s="4">
        <f t="shared" ref="I93:I97" si="47">round(average(C93:G93), 2)</f>
        <v>2.93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4">
        <v>2500.0</v>
      </c>
      <c r="C94" s="4">
        <f t="shared" ref="C94:G94" si="46">C42/C68</f>
        <v>3.112968377</v>
      </c>
      <c r="D94" s="4">
        <f t="shared" si="46"/>
        <v>3.076382722</v>
      </c>
      <c r="E94" s="4">
        <f t="shared" si="46"/>
        <v>3.1012754</v>
      </c>
      <c r="F94" s="4">
        <f t="shared" si="46"/>
        <v>3.243958128</v>
      </c>
      <c r="G94" s="4">
        <f t="shared" si="46"/>
        <v>2.98189776</v>
      </c>
      <c r="H94" s="2"/>
      <c r="I94" s="4">
        <f t="shared" si="47"/>
        <v>3.1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4">
        <v>5000.0</v>
      </c>
      <c r="C95" s="4">
        <f t="shared" ref="C95:G95" si="48">C43/C69</f>
        <v>3.27161388</v>
      </c>
      <c r="D95" s="4">
        <f t="shared" si="48"/>
        <v>3.087689121</v>
      </c>
      <c r="E95" s="4">
        <f t="shared" si="48"/>
        <v>3.273519485</v>
      </c>
      <c r="F95" s="4">
        <f t="shared" si="48"/>
        <v>3.21983317</v>
      </c>
      <c r="G95" s="4">
        <f t="shared" si="48"/>
        <v>2.979158357</v>
      </c>
      <c r="H95" s="2"/>
      <c r="I95" s="4">
        <f t="shared" si="47"/>
        <v>3.17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4">
        <v>7500.0</v>
      </c>
      <c r="C96" s="4">
        <f t="shared" ref="C96:G96" si="49">C44/C70</f>
        <v>3.120420783</v>
      </c>
      <c r="D96" s="4">
        <f t="shared" si="49"/>
        <v>3.46104506</v>
      </c>
      <c r="E96" s="4">
        <f t="shared" si="49"/>
        <v>3.424541968</v>
      </c>
      <c r="F96" s="4">
        <f t="shared" si="49"/>
        <v>3.309149486</v>
      </c>
      <c r="G96" s="4">
        <f t="shared" si="49"/>
        <v>3.296616847</v>
      </c>
      <c r="H96" s="2"/>
      <c r="I96" s="4">
        <f t="shared" si="47"/>
        <v>3.32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4">
        <v>10000.0</v>
      </c>
      <c r="C97" s="4">
        <f t="shared" ref="C97:G97" si="50">C45/C71</f>
        <v>3.039175345</v>
      </c>
      <c r="D97" s="4">
        <f t="shared" si="50"/>
        <v>3.224117398</v>
      </c>
      <c r="E97" s="4">
        <f t="shared" si="50"/>
        <v>3.301427836</v>
      </c>
      <c r="F97" s="4">
        <f t="shared" si="50"/>
        <v>3.379046408</v>
      </c>
      <c r="G97" s="4">
        <f t="shared" si="50"/>
        <v>3.264368851</v>
      </c>
      <c r="H97" s="2"/>
      <c r="I97" s="4">
        <f t="shared" si="47"/>
        <v>3.24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4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 t="s">
        <v>7</v>
      </c>
      <c r="B99" s="4">
        <v>1000.0</v>
      </c>
      <c r="C99" s="4">
        <f t="shared" ref="C99:G99" si="51">C47/C73</f>
        <v>4.825337774</v>
      </c>
      <c r="D99" s="4">
        <f t="shared" si="51"/>
        <v>4.621816724</v>
      </c>
      <c r="E99" s="4">
        <f t="shared" si="51"/>
        <v>4.614247646</v>
      </c>
      <c r="F99" s="4">
        <f t="shared" si="51"/>
        <v>4.730646476</v>
      </c>
      <c r="G99" s="4">
        <f t="shared" si="51"/>
        <v>4.383346779</v>
      </c>
      <c r="H99" s="2"/>
      <c r="I99" s="4">
        <f t="shared" ref="I99:I103" si="53">round(average(C99:G99), 2)</f>
        <v>4.64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4">
        <v>2500.0</v>
      </c>
      <c r="C100" s="4">
        <f t="shared" ref="C100:G100" si="52">C48/C74</f>
        <v>4.407310627</v>
      </c>
      <c r="D100" s="4">
        <f t="shared" si="52"/>
        <v>4.12923763</v>
      </c>
      <c r="E100" s="4">
        <f t="shared" si="52"/>
        <v>4.574128528</v>
      </c>
      <c r="F100" s="4">
        <f t="shared" si="52"/>
        <v>4.582945682</v>
      </c>
      <c r="G100" s="4">
        <f t="shared" si="52"/>
        <v>4.334699078</v>
      </c>
      <c r="H100" s="2"/>
      <c r="I100" s="4">
        <f t="shared" si="53"/>
        <v>4.41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4">
        <v>5000.0</v>
      </c>
      <c r="C101" s="4">
        <f t="shared" ref="C101:G101" si="54">C49/C75</f>
        <v>4.328446526</v>
      </c>
      <c r="D101" s="4">
        <f t="shared" si="54"/>
        <v>4.286869269</v>
      </c>
      <c r="E101" s="4">
        <f t="shared" si="54"/>
        <v>4.393304654</v>
      </c>
      <c r="F101" s="4">
        <f t="shared" si="54"/>
        <v>4.367346226</v>
      </c>
      <c r="G101" s="4">
        <f t="shared" si="54"/>
        <v>4.446532018</v>
      </c>
      <c r="H101" s="2"/>
      <c r="I101" s="4">
        <f t="shared" si="53"/>
        <v>4.36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4">
        <v>7500.0</v>
      </c>
      <c r="C102" s="4">
        <f t="shared" ref="C102:G102" si="55">C50/C76</f>
        <v>3.859108808</v>
      </c>
      <c r="D102" s="4">
        <f t="shared" si="55"/>
        <v>4.027456968</v>
      </c>
      <c r="E102" s="4">
        <f t="shared" si="55"/>
        <v>4.060501472</v>
      </c>
      <c r="F102" s="4">
        <f t="shared" si="55"/>
        <v>4.121434959</v>
      </c>
      <c r="G102" s="4">
        <f t="shared" si="55"/>
        <v>4.064318783</v>
      </c>
      <c r="H102" s="2"/>
      <c r="I102" s="4">
        <f t="shared" si="53"/>
        <v>4.03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4">
        <v>10000.0</v>
      </c>
      <c r="C103" s="4">
        <f t="shared" ref="C103:G103" si="56">C51/C77</f>
        <v>4.146920911</v>
      </c>
      <c r="D103" s="4">
        <f t="shared" si="56"/>
        <v>4.107801702</v>
      </c>
      <c r="E103" s="4">
        <f t="shared" si="56"/>
        <v>4.305747925</v>
      </c>
      <c r="F103" s="4">
        <f t="shared" si="56"/>
        <v>4.194646676</v>
      </c>
      <c r="G103" s="4">
        <f t="shared" si="56"/>
        <v>4.110909326</v>
      </c>
      <c r="H103" s="2"/>
      <c r="I103" s="4">
        <f t="shared" si="53"/>
        <v>4.17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4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6" t="s">
        <v>11</v>
      </c>
      <c r="H105" s="2"/>
      <c r="I105" s="4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 t="s">
        <v>1</v>
      </c>
      <c r="B106" s="2" t="s">
        <v>2</v>
      </c>
      <c r="C106" s="2"/>
      <c r="D106" s="3"/>
      <c r="E106" s="2"/>
      <c r="F106" s="2"/>
      <c r="G106" s="3"/>
      <c r="H106" s="2"/>
      <c r="I106" s="4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 t="s">
        <v>4</v>
      </c>
      <c r="B107" s="4">
        <v>1000.0</v>
      </c>
      <c r="C107" s="5">
        <v>3623.0</v>
      </c>
      <c r="D107" s="5">
        <v>2699.0</v>
      </c>
      <c r="E107" s="5">
        <v>2662.0</v>
      </c>
      <c r="F107" s="5">
        <v>2251.0</v>
      </c>
      <c r="G107" s="5">
        <v>2740.0</v>
      </c>
      <c r="H107" s="2"/>
      <c r="I107" s="4">
        <f t="shared" ref="I107:I111" si="57">round(average(C107:G107), 2)</f>
        <v>2795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4">
        <v>2500.0</v>
      </c>
      <c r="C108" s="5">
        <v>7916.0</v>
      </c>
      <c r="D108" s="5">
        <v>7912.0</v>
      </c>
      <c r="E108" s="5">
        <v>9519.0</v>
      </c>
      <c r="F108" s="5">
        <v>8895.0</v>
      </c>
      <c r="G108" s="5">
        <v>7346.0</v>
      </c>
      <c r="H108" s="2"/>
      <c r="I108" s="4">
        <f t="shared" si="57"/>
        <v>8317.6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4">
        <v>5000.0</v>
      </c>
      <c r="C109" s="5">
        <v>13632.0</v>
      </c>
      <c r="D109" s="5">
        <v>16959.0</v>
      </c>
      <c r="E109" s="5">
        <v>15343.0</v>
      </c>
      <c r="F109" s="5">
        <v>13587.0</v>
      </c>
      <c r="G109" s="5">
        <v>13928.0</v>
      </c>
      <c r="H109" s="2"/>
      <c r="I109" s="4">
        <f t="shared" si="57"/>
        <v>14689.8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4">
        <v>7500.0</v>
      </c>
      <c r="C110" s="5">
        <v>24759.0</v>
      </c>
      <c r="D110" s="5">
        <v>22713.0</v>
      </c>
      <c r="E110" s="5">
        <v>22733.0</v>
      </c>
      <c r="F110" s="5">
        <v>24837.0</v>
      </c>
      <c r="G110" s="5">
        <v>24683.0</v>
      </c>
      <c r="H110" s="2"/>
      <c r="I110" s="4">
        <f t="shared" si="57"/>
        <v>23945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4">
        <v>10000.0</v>
      </c>
      <c r="C111" s="5">
        <v>31079.0</v>
      </c>
      <c r="D111" s="5">
        <v>31634.0</v>
      </c>
      <c r="E111" s="5">
        <v>31139.0</v>
      </c>
      <c r="F111" s="5">
        <v>32767.0</v>
      </c>
      <c r="G111" s="5">
        <v>33099.0</v>
      </c>
      <c r="H111" s="2"/>
      <c r="I111" s="4">
        <f t="shared" si="57"/>
        <v>31943.6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4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 t="s">
        <v>5</v>
      </c>
      <c r="B113" s="4">
        <v>1000.0</v>
      </c>
      <c r="C113" s="5">
        <v>2736.0</v>
      </c>
      <c r="D113" s="5">
        <v>2210.0</v>
      </c>
      <c r="E113" s="5">
        <v>3518.0</v>
      </c>
      <c r="F113" s="5">
        <v>2334.0</v>
      </c>
      <c r="G113" s="5">
        <v>3566.0</v>
      </c>
      <c r="H113" s="2"/>
      <c r="I113" s="4">
        <f t="shared" ref="I113:I117" si="58">round(average(C113:G113), 2)</f>
        <v>2872.8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4">
        <v>2500.0</v>
      </c>
      <c r="C114" s="5">
        <v>7106.0</v>
      </c>
      <c r="D114" s="5">
        <v>8105.0</v>
      </c>
      <c r="E114" s="5">
        <v>8349.0</v>
      </c>
      <c r="F114" s="5">
        <v>7057.0</v>
      </c>
      <c r="G114" s="5">
        <v>9044.0</v>
      </c>
      <c r="H114" s="2"/>
      <c r="I114" s="4">
        <f t="shared" si="58"/>
        <v>7932.2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4">
        <v>5000.0</v>
      </c>
      <c r="C115" s="5">
        <v>14791.0</v>
      </c>
      <c r="D115" s="5">
        <v>17100.0</v>
      </c>
      <c r="E115" s="5">
        <v>16167.0</v>
      </c>
      <c r="F115" s="5">
        <v>17390.0</v>
      </c>
      <c r="G115" s="5">
        <v>16377.0</v>
      </c>
      <c r="H115" s="2"/>
      <c r="I115" s="4">
        <f t="shared" si="58"/>
        <v>16365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4">
        <v>7500.0</v>
      </c>
      <c r="C116" s="5">
        <v>24050.0</v>
      </c>
      <c r="D116" s="5">
        <v>24890.0</v>
      </c>
      <c r="E116" s="5">
        <v>24432.0</v>
      </c>
      <c r="F116" s="5">
        <v>24129.0</v>
      </c>
      <c r="G116" s="5">
        <v>24187.0</v>
      </c>
      <c r="H116" s="2"/>
      <c r="I116" s="4">
        <f t="shared" si="58"/>
        <v>24337.6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4">
        <v>10000.0</v>
      </c>
      <c r="C117" s="5">
        <v>32978.0</v>
      </c>
      <c r="D117" s="5">
        <v>32420.0</v>
      </c>
      <c r="E117" s="5">
        <v>31247.0</v>
      </c>
      <c r="F117" s="5">
        <v>32832.0</v>
      </c>
      <c r="G117" s="5">
        <v>31376.0</v>
      </c>
      <c r="H117" s="2"/>
      <c r="I117" s="4">
        <f t="shared" si="58"/>
        <v>32170.6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4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 t="s">
        <v>6</v>
      </c>
      <c r="B119" s="4">
        <v>1000.0</v>
      </c>
      <c r="C119" s="5">
        <v>3838.0</v>
      </c>
      <c r="D119" s="5">
        <v>2401.0</v>
      </c>
      <c r="E119" s="5">
        <v>2766.0</v>
      </c>
      <c r="F119" s="5">
        <v>2775.0</v>
      </c>
      <c r="G119" s="5">
        <v>3038.0</v>
      </c>
      <c r="H119" s="2"/>
      <c r="I119" s="4">
        <f t="shared" ref="I119:I123" si="59">round(average(C119:G119), 2)</f>
        <v>2963.6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4">
        <v>2500.0</v>
      </c>
      <c r="C120" s="5">
        <v>9415.0</v>
      </c>
      <c r="D120" s="5">
        <v>8147.0</v>
      </c>
      <c r="E120" s="5">
        <v>7236.0</v>
      </c>
      <c r="F120" s="5">
        <v>9274.0</v>
      </c>
      <c r="G120" s="5">
        <v>7511.0</v>
      </c>
      <c r="H120" s="2"/>
      <c r="I120" s="4">
        <f t="shared" si="59"/>
        <v>8316.6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4">
        <v>5000.0</v>
      </c>
      <c r="C121" s="5">
        <v>16368.0</v>
      </c>
      <c r="D121" s="5">
        <v>18381.0</v>
      </c>
      <c r="E121" s="5">
        <v>14267.0</v>
      </c>
      <c r="F121" s="5">
        <v>15477.0</v>
      </c>
      <c r="G121" s="5">
        <v>16646.0</v>
      </c>
      <c r="H121" s="2"/>
      <c r="I121" s="4">
        <f t="shared" si="59"/>
        <v>16227.8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4">
        <v>7500.0</v>
      </c>
      <c r="C122" s="5">
        <v>22850.0</v>
      </c>
      <c r="D122" s="5">
        <v>22930.0</v>
      </c>
      <c r="E122" s="5">
        <v>23687.0</v>
      </c>
      <c r="F122" s="5">
        <v>24768.0</v>
      </c>
      <c r="G122" s="5">
        <v>24681.0</v>
      </c>
      <c r="H122" s="2"/>
      <c r="I122" s="4">
        <f t="shared" si="59"/>
        <v>23783.2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4">
        <v>10000.0</v>
      </c>
      <c r="C123" s="5">
        <v>32459.0</v>
      </c>
      <c r="D123" s="5">
        <v>31317.0</v>
      </c>
      <c r="E123" s="5">
        <v>32294.0</v>
      </c>
      <c r="F123" s="5">
        <v>31613.0</v>
      </c>
      <c r="G123" s="5">
        <v>31898.0</v>
      </c>
      <c r="H123" s="2"/>
      <c r="I123" s="4">
        <f t="shared" si="59"/>
        <v>31916.2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3"/>
      <c r="D124" s="3"/>
      <c r="E124" s="3"/>
      <c r="F124" s="3"/>
      <c r="G124" s="3"/>
      <c r="H124" s="2"/>
      <c r="I124" s="4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 t="s">
        <v>7</v>
      </c>
      <c r="B125" s="4">
        <v>1000.0</v>
      </c>
      <c r="C125" s="5">
        <v>2378.0</v>
      </c>
      <c r="D125" s="5">
        <v>2856.0</v>
      </c>
      <c r="E125" s="5">
        <v>3212.0</v>
      </c>
      <c r="F125" s="5">
        <v>2547.0</v>
      </c>
      <c r="G125" s="5">
        <v>2670.0</v>
      </c>
      <c r="H125" s="2"/>
      <c r="I125" s="4">
        <f t="shared" ref="I125:I129" si="60">round(average(C125:G125), 2)</f>
        <v>2732.6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4">
        <v>2500.0</v>
      </c>
      <c r="C126" s="5">
        <v>9125.0</v>
      </c>
      <c r="D126" s="5">
        <v>7436.0</v>
      </c>
      <c r="E126" s="5">
        <v>8825.0</v>
      </c>
      <c r="F126" s="5">
        <v>7307.0</v>
      </c>
      <c r="G126" s="5">
        <v>8472.0</v>
      </c>
      <c r="H126" s="2"/>
      <c r="I126" s="4">
        <f t="shared" si="60"/>
        <v>8233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4">
        <v>5000.0</v>
      </c>
      <c r="C127" s="5">
        <v>17936.0</v>
      </c>
      <c r="D127" s="5">
        <v>16848.0</v>
      </c>
      <c r="E127" s="5">
        <v>15663.0</v>
      </c>
      <c r="F127" s="5">
        <v>17158.0</v>
      </c>
      <c r="G127" s="5">
        <v>16913.0</v>
      </c>
      <c r="H127" s="2"/>
      <c r="I127" s="4">
        <f t="shared" si="60"/>
        <v>16903.6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4">
        <v>7500.0</v>
      </c>
      <c r="C128" s="5">
        <v>23089.0</v>
      </c>
      <c r="D128" s="5">
        <v>25060.0</v>
      </c>
      <c r="E128" s="5">
        <v>24863.0</v>
      </c>
      <c r="F128" s="5">
        <v>23199.0</v>
      </c>
      <c r="G128" s="5">
        <v>22968.0</v>
      </c>
      <c r="H128" s="2"/>
      <c r="I128" s="4">
        <f t="shared" si="60"/>
        <v>23835.8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4">
        <v>10000.0</v>
      </c>
      <c r="C129" s="5">
        <v>33727.0</v>
      </c>
      <c r="D129" s="5">
        <v>32572.0</v>
      </c>
      <c r="E129" s="5">
        <v>32679.0</v>
      </c>
      <c r="F129" s="5">
        <v>32088.0</v>
      </c>
      <c r="G129" s="5">
        <v>33231.0</v>
      </c>
      <c r="H129" s="2"/>
      <c r="I129" s="4">
        <f t="shared" si="60"/>
        <v>32859.4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3"/>
      <c r="D130" s="3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3"/>
      <c r="D131" s="3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3"/>
      <c r="D139" s="3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3"/>
      <c r="D140" s="3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3"/>
      <c r="D144" s="3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3"/>
      <c r="H170" s="3"/>
      <c r="I170" s="3"/>
      <c r="J170" s="3"/>
      <c r="K170" s="3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3"/>
      <c r="H171" s="3"/>
      <c r="I171" s="3"/>
      <c r="J171" s="3"/>
      <c r="K171" s="3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3"/>
      <c r="H172" s="3"/>
      <c r="I172" s="3"/>
      <c r="J172" s="3"/>
      <c r="K172" s="3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3"/>
      <c r="H173" s="3"/>
      <c r="I173" s="3"/>
      <c r="J173" s="3"/>
      <c r="K173" s="3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3"/>
      <c r="H174" s="3"/>
      <c r="I174" s="3"/>
      <c r="J174" s="3"/>
      <c r="K174" s="3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3"/>
      <c r="F187" s="3"/>
      <c r="G187" s="3"/>
      <c r="H187" s="3"/>
      <c r="I187" s="3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3"/>
      <c r="F188" s="3"/>
      <c r="G188" s="3"/>
      <c r="H188" s="3"/>
      <c r="I188" s="3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3"/>
      <c r="F189" s="3"/>
      <c r="G189" s="3"/>
      <c r="H189" s="3"/>
      <c r="I189" s="3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3"/>
      <c r="F190" s="3"/>
      <c r="G190" s="3"/>
      <c r="H190" s="3"/>
      <c r="I190" s="3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3"/>
      <c r="F191" s="3"/>
      <c r="G191" s="3"/>
      <c r="H191" s="3"/>
      <c r="I191" s="3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G1"/>
    <mergeCell ref="A27:G27"/>
    <mergeCell ref="A53:G53"/>
    <mergeCell ref="A79:G79"/>
    <mergeCell ref="A105:G10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1</v>
      </c>
      <c r="B2" s="2" t="s">
        <v>2</v>
      </c>
      <c r="C2" s="2"/>
      <c r="D2" s="3"/>
      <c r="E2" s="2"/>
      <c r="F2" s="2"/>
      <c r="G2" s="3"/>
      <c r="H2" s="2"/>
      <c r="I2" s="2" t="s">
        <v>3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4</v>
      </c>
      <c r="B3" s="4">
        <v>1000.0</v>
      </c>
      <c r="C3" s="5">
        <f t="shared" ref="C3:G3" si="1">(C29+C107)/C55</f>
        <v>1610.098552</v>
      </c>
      <c r="D3" s="5">
        <f t="shared" si="1"/>
        <v>1624.030221</v>
      </c>
      <c r="E3" s="5">
        <f t="shared" si="1"/>
        <v>1629.234019</v>
      </c>
      <c r="F3" s="5">
        <f t="shared" si="1"/>
        <v>1636.548597</v>
      </c>
      <c r="G3" s="5">
        <f t="shared" si="1"/>
        <v>1623.994973</v>
      </c>
      <c r="H3" s="2"/>
      <c r="I3" s="4">
        <f t="shared" ref="I3:I7" si="3">round(average(C3:G3),2)</f>
        <v>1624.78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4">
        <v>2500.0</v>
      </c>
      <c r="C4" s="5">
        <f t="shared" ref="C4:G4" si="2">(C30+C108)/C56</f>
        <v>1604.050851</v>
      </c>
      <c r="D4" s="5">
        <f t="shared" si="2"/>
        <v>1584.942173</v>
      </c>
      <c r="E4" s="5">
        <f t="shared" si="2"/>
        <v>1648.072766</v>
      </c>
      <c r="F4" s="5">
        <f t="shared" si="2"/>
        <v>1594.522417</v>
      </c>
      <c r="G4" s="5">
        <f t="shared" si="2"/>
        <v>1556.145518</v>
      </c>
      <c r="H4" s="2"/>
      <c r="I4" s="4">
        <f t="shared" si="3"/>
        <v>1597.55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4">
        <v>5000.0</v>
      </c>
      <c r="C5" s="5">
        <f t="shared" ref="C5:G5" si="4">(C31+C109)/C57</f>
        <v>1627.870542</v>
      </c>
      <c r="D5" s="5">
        <f t="shared" si="4"/>
        <v>1590.187409</v>
      </c>
      <c r="E5" s="5">
        <f t="shared" si="4"/>
        <v>1575.141304</v>
      </c>
      <c r="F5" s="5">
        <f t="shared" si="4"/>
        <v>1615.984006</v>
      </c>
      <c r="G5" s="5">
        <f t="shared" si="4"/>
        <v>1575.617154</v>
      </c>
      <c r="H5" s="2"/>
      <c r="I5" s="4">
        <f t="shared" si="3"/>
        <v>1596.96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4">
        <v>7500.0</v>
      </c>
      <c r="C6" s="5">
        <f t="shared" ref="C6:G6" si="5">(C32+C110)/C58</f>
        <v>1500.571962</v>
      </c>
      <c r="D6" s="5">
        <f t="shared" si="5"/>
        <v>1576.827996</v>
      </c>
      <c r="E6" s="5">
        <f t="shared" si="5"/>
        <v>1556.282233</v>
      </c>
      <c r="F6" s="5">
        <f t="shared" si="5"/>
        <v>1636.052672</v>
      </c>
      <c r="G6" s="5">
        <f t="shared" si="5"/>
        <v>1610.641975</v>
      </c>
      <c r="H6" s="2"/>
      <c r="I6" s="4">
        <f t="shared" si="3"/>
        <v>1576.08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4">
        <v>10000.0</v>
      </c>
      <c r="C7" s="5">
        <f t="shared" ref="C7:G7" si="6">(C33+C111)/C59</f>
        <v>1562.437088</v>
      </c>
      <c r="D7" s="5">
        <f t="shared" si="6"/>
        <v>1558.527609</v>
      </c>
      <c r="E7" s="5">
        <f t="shared" si="6"/>
        <v>1581.311069</v>
      </c>
      <c r="F7" s="5">
        <f t="shared" si="6"/>
        <v>1506.271799</v>
      </c>
      <c r="G7" s="5">
        <f t="shared" si="6"/>
        <v>1569.367557</v>
      </c>
      <c r="H7" s="2"/>
      <c r="I7" s="4">
        <f t="shared" si="3"/>
        <v>1555.58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5"/>
      <c r="D8" s="5"/>
      <c r="E8" s="5"/>
      <c r="F8" s="5"/>
      <c r="G8" s="5"/>
      <c r="H8" s="2"/>
      <c r="I8" s="4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5</v>
      </c>
      <c r="B9" s="4">
        <v>1000.0</v>
      </c>
      <c r="C9" s="5">
        <f t="shared" ref="C9:G9" si="7">(C35+C113)/C61</f>
        <v>704.7516824</v>
      </c>
      <c r="D9" s="5">
        <f t="shared" si="7"/>
        <v>703.098634</v>
      </c>
      <c r="E9" s="5">
        <f t="shared" si="7"/>
        <v>682.4981424</v>
      </c>
      <c r="F9" s="5">
        <f t="shared" si="7"/>
        <v>708.9199256</v>
      </c>
      <c r="G9" s="5">
        <f t="shared" si="7"/>
        <v>697.1167636</v>
      </c>
      <c r="H9" s="2"/>
      <c r="I9" s="4">
        <f t="shared" ref="I9:I13" si="9">round(average(C9:G9),2)</f>
        <v>699.28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4">
        <v>2500.0</v>
      </c>
      <c r="C10" s="5">
        <f t="shared" ref="C10:G10" si="8">(C36+C114)/C62</f>
        <v>689.5802527</v>
      </c>
      <c r="D10" s="5">
        <f t="shared" si="8"/>
        <v>694.1838649</v>
      </c>
      <c r="E10" s="5">
        <f t="shared" si="8"/>
        <v>674.8533869</v>
      </c>
      <c r="F10" s="5">
        <f t="shared" si="8"/>
        <v>672.0275519</v>
      </c>
      <c r="G10" s="5">
        <f t="shared" si="8"/>
        <v>694.2997201</v>
      </c>
      <c r="H10" s="2"/>
      <c r="I10" s="4">
        <f t="shared" si="9"/>
        <v>684.99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4">
        <v>5000.0</v>
      </c>
      <c r="C11" s="5">
        <f t="shared" ref="C11:G11" si="10">(C37+C115)/C63</f>
        <v>674.3295019</v>
      </c>
      <c r="D11" s="5">
        <f t="shared" si="10"/>
        <v>658.8172856</v>
      </c>
      <c r="E11" s="5">
        <f t="shared" si="10"/>
        <v>695.8182792</v>
      </c>
      <c r="F11" s="5">
        <f t="shared" si="10"/>
        <v>654.785505</v>
      </c>
      <c r="G11" s="5">
        <f t="shared" si="10"/>
        <v>680.6562289</v>
      </c>
      <c r="H11" s="2"/>
      <c r="I11" s="4">
        <f t="shared" si="9"/>
        <v>672.88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4">
        <v>7500.0</v>
      </c>
      <c r="C12" s="5">
        <f t="shared" ref="C12:G12" si="11">(C38+C116)/C64</f>
        <v>713.754961</v>
      </c>
      <c r="D12" s="5">
        <f t="shared" si="11"/>
        <v>607.9134102</v>
      </c>
      <c r="E12" s="5">
        <f t="shared" si="11"/>
        <v>658.9506195</v>
      </c>
      <c r="F12" s="5">
        <f t="shared" si="11"/>
        <v>665.5161924</v>
      </c>
      <c r="G12" s="5">
        <f t="shared" si="11"/>
        <v>668.3821819</v>
      </c>
      <c r="H12" s="2"/>
      <c r="I12" s="4">
        <f t="shared" si="9"/>
        <v>662.9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4">
        <v>10000.0</v>
      </c>
      <c r="C13" s="5">
        <f t="shared" ref="C13:G13" si="12">(C39+C117)/C65</f>
        <v>674.2138891</v>
      </c>
      <c r="D13" s="5">
        <f t="shared" si="12"/>
        <v>720.439995</v>
      </c>
      <c r="E13" s="5">
        <f t="shared" si="12"/>
        <v>685.9720899</v>
      </c>
      <c r="F13" s="5">
        <f t="shared" si="12"/>
        <v>712.7537732</v>
      </c>
      <c r="G13" s="5">
        <f t="shared" si="12"/>
        <v>724.0449869</v>
      </c>
      <c r="H13" s="2"/>
      <c r="I13" s="4">
        <f t="shared" si="9"/>
        <v>703.48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5"/>
      <c r="D14" s="5"/>
      <c r="E14" s="5"/>
      <c r="F14" s="5"/>
      <c r="G14" s="5"/>
      <c r="H14" s="2"/>
      <c r="I14" s="4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 t="s">
        <v>6</v>
      </c>
      <c r="B15" s="4">
        <v>1000.0</v>
      </c>
      <c r="C15" s="5">
        <f t="shared" ref="C15:G15" si="13">(C41+C119)/C67</f>
        <v>927.9918365</v>
      </c>
      <c r="D15" s="5">
        <f t="shared" si="13"/>
        <v>917.3411581</v>
      </c>
      <c r="E15" s="5">
        <f t="shared" si="13"/>
        <v>922.8574887</v>
      </c>
      <c r="F15" s="5">
        <f t="shared" si="13"/>
        <v>921.1409809</v>
      </c>
      <c r="G15" s="5">
        <f t="shared" si="13"/>
        <v>895.064661</v>
      </c>
      <c r="H15" s="2"/>
      <c r="I15" s="4">
        <f t="shared" ref="I15:I19" si="15">round(average(C15:G15),2)</f>
        <v>916.88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4">
        <v>2500.0</v>
      </c>
      <c r="C16" s="5">
        <f t="shared" ref="C16:G16" si="14">(C42+C120)/C68</f>
        <v>886.896934</v>
      </c>
      <c r="D16" s="5">
        <f t="shared" si="14"/>
        <v>875.7610453</v>
      </c>
      <c r="E16" s="5">
        <f t="shared" si="14"/>
        <v>856.2505315</v>
      </c>
      <c r="F16" s="5">
        <f t="shared" si="14"/>
        <v>879.0505763</v>
      </c>
      <c r="G16" s="5">
        <f t="shared" si="14"/>
        <v>834.4996336</v>
      </c>
      <c r="H16" s="2"/>
      <c r="I16" s="4">
        <f t="shared" si="15"/>
        <v>866.49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4">
        <v>5000.0</v>
      </c>
      <c r="C17" s="5">
        <f t="shared" ref="C17:G17" si="16">(C43+C121)/C69</f>
        <v>786.3860631</v>
      </c>
      <c r="D17" s="5">
        <f t="shared" si="16"/>
        <v>845.7088436</v>
      </c>
      <c r="E17" s="5">
        <f t="shared" si="16"/>
        <v>799.215796</v>
      </c>
      <c r="F17" s="5">
        <f t="shared" si="16"/>
        <v>814.9615262</v>
      </c>
      <c r="G17" s="5">
        <f t="shared" si="16"/>
        <v>842.1094439</v>
      </c>
      <c r="H17" s="2"/>
      <c r="I17" s="4">
        <f t="shared" si="15"/>
        <v>817.68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4">
        <v>7500.0</v>
      </c>
      <c r="C18" s="5">
        <f t="shared" ref="C18:G18" si="17">(C44+C122)/C70</f>
        <v>855.7993822</v>
      </c>
      <c r="D18" s="5">
        <f t="shared" si="17"/>
        <v>899.6211568</v>
      </c>
      <c r="E18" s="5">
        <f t="shared" si="17"/>
        <v>828.3746731</v>
      </c>
      <c r="F18" s="5">
        <f t="shared" si="17"/>
        <v>834.1965521</v>
      </c>
      <c r="G18" s="5">
        <f t="shared" si="17"/>
        <v>879.7293141</v>
      </c>
      <c r="H18" s="2"/>
      <c r="I18" s="4">
        <f t="shared" si="15"/>
        <v>859.54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4">
        <v>10000.0</v>
      </c>
      <c r="C19" s="5">
        <f t="shared" ref="C19:G19" si="18">(C45+C123)/C71</f>
        <v>807.8800649</v>
      </c>
      <c r="D19" s="5">
        <f t="shared" si="18"/>
        <v>892.014158</v>
      </c>
      <c r="E19" s="5">
        <f t="shared" si="18"/>
        <v>852.8376858</v>
      </c>
      <c r="F19" s="5">
        <f t="shared" si="18"/>
        <v>914.6224364</v>
      </c>
      <c r="G19" s="5">
        <f t="shared" si="18"/>
        <v>854.9610205</v>
      </c>
      <c r="H19" s="2"/>
      <c r="I19" s="4">
        <f t="shared" si="15"/>
        <v>864.46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5"/>
      <c r="D20" s="5"/>
      <c r="E20" s="5"/>
      <c r="F20" s="5"/>
      <c r="G20" s="5"/>
      <c r="H20" s="2"/>
      <c r="I20" s="4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 t="s">
        <v>7</v>
      </c>
      <c r="B21" s="4">
        <v>1000.0</v>
      </c>
      <c r="C21" s="5">
        <f t="shared" ref="C21:G21" si="19">(C47+C125)/C73</f>
        <v>984.4551905</v>
      </c>
      <c r="D21" s="5">
        <f t="shared" si="19"/>
        <v>1013.382155</v>
      </c>
      <c r="E21" s="5">
        <f t="shared" si="19"/>
        <v>985.5478439</v>
      </c>
      <c r="F21" s="5">
        <f t="shared" si="19"/>
        <v>975.627883</v>
      </c>
      <c r="G21" s="5">
        <f t="shared" si="19"/>
        <v>977.2585971</v>
      </c>
      <c r="H21" s="2"/>
      <c r="I21" s="4">
        <f t="shared" ref="I21:I25" si="21">round(average(C21:G21),2)</f>
        <v>987.25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4">
        <v>2500.0</v>
      </c>
      <c r="C22" s="5">
        <f t="shared" ref="C22:G22" si="20">(C48+C126)/C74</f>
        <v>943.6652966</v>
      </c>
      <c r="D22" s="5">
        <f t="shared" si="20"/>
        <v>944.3651142</v>
      </c>
      <c r="E22" s="5">
        <f t="shared" si="20"/>
        <v>978.1449459</v>
      </c>
      <c r="F22" s="5">
        <f t="shared" si="20"/>
        <v>952.2926579</v>
      </c>
      <c r="G22" s="5">
        <f t="shared" si="20"/>
        <v>967.3018972</v>
      </c>
      <c r="H22" s="2"/>
      <c r="I22" s="4">
        <f t="shared" si="21"/>
        <v>957.15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4">
        <v>5000.0</v>
      </c>
      <c r="C23" s="5">
        <f t="shared" ref="C23:G23" si="22">(C49+C127)/C75</f>
        <v>920.219541</v>
      </c>
      <c r="D23" s="5">
        <f t="shared" si="22"/>
        <v>943.7159636</v>
      </c>
      <c r="E23" s="5">
        <f t="shared" si="22"/>
        <v>912.4369213</v>
      </c>
      <c r="F23" s="5">
        <f t="shared" si="22"/>
        <v>947.7308408</v>
      </c>
      <c r="G23" s="5">
        <f t="shared" si="22"/>
        <v>1010.751651</v>
      </c>
      <c r="H23" s="2"/>
      <c r="I23" s="4">
        <f t="shared" si="21"/>
        <v>946.97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4">
        <v>7500.0</v>
      </c>
      <c r="C24" s="5">
        <f t="shared" ref="C24:G24" si="23">(C50+C128)/C76</f>
        <v>943.6628269</v>
      </c>
      <c r="D24" s="5">
        <f t="shared" si="23"/>
        <v>947.2970973</v>
      </c>
      <c r="E24" s="5">
        <f t="shared" si="23"/>
        <v>886.0205974</v>
      </c>
      <c r="F24" s="5">
        <f t="shared" si="23"/>
        <v>950.363352</v>
      </c>
      <c r="G24" s="5">
        <f t="shared" si="23"/>
        <v>908.1156802</v>
      </c>
      <c r="H24" s="2"/>
      <c r="I24" s="4">
        <f t="shared" si="21"/>
        <v>927.09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4">
        <v>10000.0</v>
      </c>
      <c r="C25" s="5">
        <f t="shared" ref="C25:G25" si="24">(C51+C129)/C77</f>
        <v>934.1098832</v>
      </c>
      <c r="D25" s="5">
        <f t="shared" si="24"/>
        <v>896.0706548</v>
      </c>
      <c r="E25" s="5">
        <f t="shared" si="24"/>
        <v>857.5573135</v>
      </c>
      <c r="F25" s="5">
        <f t="shared" si="24"/>
        <v>889.7265204</v>
      </c>
      <c r="G25" s="5">
        <f t="shared" si="24"/>
        <v>947.1830265</v>
      </c>
      <c r="H25" s="2"/>
      <c r="I25" s="4">
        <f t="shared" si="21"/>
        <v>904.93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4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" t="s">
        <v>8</v>
      </c>
      <c r="H27" s="2"/>
      <c r="I27" s="4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 t="s">
        <v>1</v>
      </c>
      <c r="B28" s="2" t="s">
        <v>2</v>
      </c>
      <c r="C28" s="2"/>
      <c r="D28" s="3"/>
      <c r="E28" s="2"/>
      <c r="F28" s="2"/>
      <c r="G28" s="3"/>
      <c r="H28" s="2"/>
      <c r="I28" s="4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 t="s">
        <v>4</v>
      </c>
      <c r="B29" s="4">
        <v>1000.0</v>
      </c>
      <c r="C29" s="5">
        <v>97519.0</v>
      </c>
      <c r="D29" s="5">
        <v>98406.0</v>
      </c>
      <c r="E29" s="5">
        <v>98503.0</v>
      </c>
      <c r="F29" s="5">
        <v>98777.0</v>
      </c>
      <c r="G29" s="5">
        <v>97942.0</v>
      </c>
      <c r="H29" s="2"/>
      <c r="I29" s="4">
        <f t="shared" ref="I29:I33" si="25">round(average(C29:G29),2)</f>
        <v>98229.4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4">
        <v>2500.0</v>
      </c>
      <c r="C30" s="5">
        <v>97333.0</v>
      </c>
      <c r="D30" s="5">
        <v>97485.0</v>
      </c>
      <c r="E30" s="5">
        <v>100905.0</v>
      </c>
      <c r="F30" s="5">
        <v>95684.0</v>
      </c>
      <c r="G30" s="5">
        <v>96202.0</v>
      </c>
      <c r="H30" s="2"/>
      <c r="I30" s="4">
        <f t="shared" si="25"/>
        <v>97521.8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4">
        <v>5000.0</v>
      </c>
      <c r="C31" s="5">
        <v>99733.0</v>
      </c>
      <c r="D31" s="5">
        <v>98134.0</v>
      </c>
      <c r="E31" s="5">
        <v>98156.0</v>
      </c>
      <c r="F31" s="5">
        <v>97274.0</v>
      </c>
      <c r="G31" s="5">
        <v>97926.0</v>
      </c>
      <c r="H31" s="2"/>
      <c r="I31" s="4">
        <f t="shared" si="25"/>
        <v>98244.6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4">
        <v>7500.0</v>
      </c>
      <c r="C32" s="5">
        <v>95549.0</v>
      </c>
      <c r="D32" s="5">
        <v>98677.0</v>
      </c>
      <c r="E32" s="5">
        <v>97609.0</v>
      </c>
      <c r="F32" s="5">
        <v>97093.0</v>
      </c>
      <c r="G32" s="5">
        <v>98149.0</v>
      </c>
      <c r="H32" s="2"/>
      <c r="I32" s="4">
        <f t="shared" si="25"/>
        <v>97415.4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4">
        <v>10000.0</v>
      </c>
      <c r="C33" s="5">
        <v>92719.0</v>
      </c>
      <c r="D33" s="5">
        <v>92616.0</v>
      </c>
      <c r="E33" s="5">
        <v>93990.0</v>
      </c>
      <c r="F33" s="5">
        <v>94309.0</v>
      </c>
      <c r="G33" s="5">
        <v>95051.0</v>
      </c>
      <c r="H33" s="2"/>
      <c r="I33" s="4">
        <f t="shared" si="25"/>
        <v>93737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3"/>
      <c r="F34" s="3"/>
      <c r="G34" s="3"/>
      <c r="H34" s="2"/>
      <c r="I34" s="4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 t="s">
        <v>5</v>
      </c>
      <c r="B35" s="4">
        <v>1000.0</v>
      </c>
      <c r="C35" s="5">
        <v>42810.0</v>
      </c>
      <c r="D35" s="5">
        <v>42917.0</v>
      </c>
      <c r="E35" s="5">
        <v>41518.0</v>
      </c>
      <c r="F35" s="5">
        <v>43165.0</v>
      </c>
      <c r="G35" s="5">
        <v>42532.0</v>
      </c>
      <c r="H35" s="2"/>
      <c r="I35" s="4">
        <f t="shared" ref="I35:I39" si="26">round(average(C35:G35),2)</f>
        <v>42588.4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4">
        <v>2500.0</v>
      </c>
      <c r="C36" s="5">
        <v>42067.0</v>
      </c>
      <c r="D36" s="5">
        <v>43105.0</v>
      </c>
      <c r="E36" s="5">
        <v>42507.0</v>
      </c>
      <c r="F36" s="5">
        <v>41128.0</v>
      </c>
      <c r="G36" s="5">
        <v>43673.0</v>
      </c>
      <c r="H36" s="2"/>
      <c r="I36" s="4">
        <f t="shared" si="26"/>
        <v>42496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4">
        <v>5000.0</v>
      </c>
      <c r="C37" s="5">
        <v>41733.0</v>
      </c>
      <c r="D37" s="5">
        <v>40970.0</v>
      </c>
      <c r="E37" s="5">
        <v>43161.0</v>
      </c>
      <c r="F37" s="5">
        <v>39828.0</v>
      </c>
      <c r="G37" s="5">
        <v>42914.0</v>
      </c>
      <c r="H37" s="2"/>
      <c r="I37" s="4">
        <f t="shared" si="26"/>
        <v>41721.2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4">
        <v>7500.0</v>
      </c>
      <c r="C38" s="5">
        <v>40862.0</v>
      </c>
      <c r="D38" s="5">
        <v>38791.0</v>
      </c>
      <c r="E38" s="5">
        <v>39680.0</v>
      </c>
      <c r="F38" s="5">
        <v>41135.0</v>
      </c>
      <c r="G38" s="5">
        <v>41442.0</v>
      </c>
      <c r="H38" s="2"/>
      <c r="I38" s="4">
        <f t="shared" si="26"/>
        <v>40382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4">
        <v>10000.0</v>
      </c>
      <c r="C39" s="5">
        <v>35569.0</v>
      </c>
      <c r="D39" s="5">
        <v>35720.0</v>
      </c>
      <c r="E39" s="5">
        <v>37080.0</v>
      </c>
      <c r="F39" s="5">
        <v>36975.0</v>
      </c>
      <c r="G39" s="5">
        <v>34741.0</v>
      </c>
      <c r="H39" s="2"/>
      <c r="I39" s="4">
        <f t="shared" si="26"/>
        <v>36017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4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 t="s">
        <v>6</v>
      </c>
      <c r="B41" s="4">
        <v>1000.0</v>
      </c>
      <c r="C41" s="5">
        <v>56561.0</v>
      </c>
      <c r="D41" s="5">
        <v>55896.0</v>
      </c>
      <c r="E41" s="5">
        <v>56418.0</v>
      </c>
      <c r="F41" s="5">
        <v>56106.0</v>
      </c>
      <c r="G41" s="5">
        <v>54635.0</v>
      </c>
      <c r="H41" s="2"/>
      <c r="I41" s="4">
        <f t="shared" ref="I41:I45" si="27">round(average(C41:G41),2)</f>
        <v>55923.2</v>
      </c>
      <c r="J41" s="2"/>
      <c r="K41" s="2"/>
      <c r="L41" s="3"/>
      <c r="M41" s="3"/>
      <c r="N41" s="3"/>
      <c r="O41" s="3"/>
      <c r="P41" s="3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4">
        <v>2500.0</v>
      </c>
      <c r="C42" s="5">
        <v>55107.0</v>
      </c>
      <c r="D42" s="5">
        <v>53080.0</v>
      </c>
      <c r="E42" s="5">
        <v>54927.0</v>
      </c>
      <c r="F42" s="5">
        <v>54161.0</v>
      </c>
      <c r="G42" s="5">
        <v>52490.0</v>
      </c>
      <c r="H42" s="2"/>
      <c r="I42" s="4">
        <f t="shared" si="27"/>
        <v>53953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4">
        <v>5000.0</v>
      </c>
      <c r="C43" s="5">
        <v>50906.0</v>
      </c>
      <c r="D43" s="5">
        <v>53827.0</v>
      </c>
      <c r="E43" s="5">
        <v>51438.0</v>
      </c>
      <c r="F43" s="5">
        <v>51191.0</v>
      </c>
      <c r="G43" s="5">
        <v>52097.0</v>
      </c>
      <c r="H43" s="2"/>
      <c r="I43" s="4">
        <f t="shared" si="27"/>
        <v>51891.8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4">
        <v>7500.0</v>
      </c>
      <c r="C44" s="5">
        <v>54369.0</v>
      </c>
      <c r="D44" s="5">
        <v>55545.0</v>
      </c>
      <c r="E44" s="5">
        <v>54014.0</v>
      </c>
      <c r="F44" s="5">
        <v>52861.0</v>
      </c>
      <c r="G44" s="5">
        <v>56581.0</v>
      </c>
      <c r="H44" s="2"/>
      <c r="I44" s="4">
        <f t="shared" si="27"/>
        <v>54674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4">
        <v>10000.0</v>
      </c>
      <c r="C45" s="5">
        <v>51540.0</v>
      </c>
      <c r="D45" s="5">
        <v>54103.0</v>
      </c>
      <c r="E45" s="5">
        <v>53147.0</v>
      </c>
      <c r="F45" s="5">
        <v>53878.0</v>
      </c>
      <c r="G45" s="5">
        <v>51294.0</v>
      </c>
      <c r="H45" s="2"/>
      <c r="I45" s="4">
        <f t="shared" si="27"/>
        <v>52792.4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3"/>
      <c r="D46" s="3"/>
      <c r="E46" s="3"/>
      <c r="F46" s="3"/>
      <c r="G46" s="3"/>
      <c r="H46" s="2"/>
      <c r="I46" s="4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 t="s">
        <v>7</v>
      </c>
      <c r="B47" s="4">
        <v>1000.0</v>
      </c>
      <c r="C47" s="5">
        <v>59771.0</v>
      </c>
      <c r="D47" s="5">
        <v>61717.0</v>
      </c>
      <c r="E47" s="5">
        <v>59881.0</v>
      </c>
      <c r="F47" s="5">
        <v>59073.0</v>
      </c>
      <c r="G47" s="5">
        <v>59573.0</v>
      </c>
      <c r="H47" s="2"/>
      <c r="I47" s="4">
        <f t="shared" ref="I47:I51" si="28">round(average(C47:G47),2)</f>
        <v>60003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4">
        <v>2500.0</v>
      </c>
      <c r="C48" s="5">
        <v>58228.0</v>
      </c>
      <c r="D48" s="5">
        <v>58346.0</v>
      </c>
      <c r="E48" s="5">
        <v>59777.0</v>
      </c>
      <c r="F48" s="5">
        <v>58907.0</v>
      </c>
      <c r="G48" s="5">
        <v>59183.0</v>
      </c>
      <c r="H48" s="2"/>
      <c r="I48" s="4">
        <f t="shared" si="28"/>
        <v>58888.2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4">
        <v>5000.0</v>
      </c>
      <c r="C49" s="5">
        <v>57480.0</v>
      </c>
      <c r="D49" s="5">
        <v>58220.0</v>
      </c>
      <c r="E49" s="5">
        <v>58386.0</v>
      </c>
      <c r="F49" s="5">
        <v>59782.0</v>
      </c>
      <c r="G49" s="5">
        <v>60126.0</v>
      </c>
      <c r="H49" s="2"/>
      <c r="I49" s="4">
        <f t="shared" si="28"/>
        <v>58798.8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4">
        <v>7500.0</v>
      </c>
      <c r="C50" s="5">
        <v>57998.0</v>
      </c>
      <c r="D50" s="5">
        <v>56683.0</v>
      </c>
      <c r="E50" s="5">
        <v>55830.0</v>
      </c>
      <c r="F50" s="5">
        <v>59290.0</v>
      </c>
      <c r="G50" s="5">
        <v>55361.0</v>
      </c>
      <c r="H50" s="2"/>
      <c r="I50" s="4">
        <f t="shared" si="28"/>
        <v>57032.4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4">
        <v>10000.0</v>
      </c>
      <c r="C51" s="5">
        <v>53273.0</v>
      </c>
      <c r="D51" s="5">
        <v>52764.0</v>
      </c>
      <c r="E51" s="5">
        <v>52764.0</v>
      </c>
      <c r="F51" s="5">
        <v>53298.0</v>
      </c>
      <c r="G51" s="5">
        <v>54469.0</v>
      </c>
      <c r="H51" s="2"/>
      <c r="I51" s="4">
        <f t="shared" si="28"/>
        <v>53313.6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3"/>
      <c r="D52" s="3"/>
      <c r="E52" s="3"/>
      <c r="F52" s="3"/>
      <c r="G52" s="3"/>
      <c r="H52" s="2"/>
      <c r="I52" s="4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" t="s">
        <v>9</v>
      </c>
      <c r="H53" s="2"/>
      <c r="I53" s="4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 t="s">
        <v>1</v>
      </c>
      <c r="B54" s="2" t="s">
        <v>2</v>
      </c>
      <c r="C54" s="2"/>
      <c r="D54" s="3"/>
      <c r="E54" s="2"/>
      <c r="F54" s="2"/>
      <c r="G54" s="3"/>
      <c r="H54" s="2"/>
      <c r="I54" s="4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 t="s">
        <v>4</v>
      </c>
      <c r="B55" s="4">
        <v>1000.0</v>
      </c>
      <c r="C55" s="5">
        <v>60.5671</v>
      </c>
      <c r="D55" s="5">
        <v>60.5937</v>
      </c>
      <c r="E55" s="5">
        <v>60.4597</v>
      </c>
      <c r="F55" s="5">
        <v>60.3569</v>
      </c>
      <c r="G55" s="5">
        <v>60.3093</v>
      </c>
      <c r="H55" s="2"/>
      <c r="I55" s="4">
        <f t="shared" ref="I55:I59" si="29">round(average(C55:G55),2)</f>
        <v>60.46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4">
        <v>2500.0</v>
      </c>
      <c r="C56" s="5">
        <v>60.8366</v>
      </c>
      <c r="D56" s="5">
        <v>61.5972</v>
      </c>
      <c r="E56" s="5">
        <v>61.3911</v>
      </c>
      <c r="F56" s="5">
        <v>60.0995</v>
      </c>
      <c r="G56" s="5">
        <v>61.9248</v>
      </c>
      <c r="H56" s="2"/>
      <c r="I56" s="4">
        <f t="shared" si="29"/>
        <v>61.17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4">
        <v>5000.0</v>
      </c>
      <c r="C57" s="5">
        <v>61.9134</v>
      </c>
      <c r="D57" s="5">
        <v>62.2914</v>
      </c>
      <c r="E57" s="5">
        <v>62.6839</v>
      </c>
      <c r="F57" s="5">
        <v>61.0235</v>
      </c>
      <c r="G57" s="5">
        <v>62.7113</v>
      </c>
      <c r="H57" s="2"/>
      <c r="I57" s="4">
        <f t="shared" si="29"/>
        <v>62.12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4">
        <v>7500.0</v>
      </c>
      <c r="C58" s="5">
        <v>64.9519</v>
      </c>
      <c r="D58" s="5">
        <v>63.5491</v>
      </c>
      <c r="E58" s="5">
        <v>63.6382</v>
      </c>
      <c r="F58" s="5">
        <v>61.8018</v>
      </c>
      <c r="G58" s="5">
        <v>61.9697</v>
      </c>
      <c r="H58" s="2"/>
      <c r="I58" s="4">
        <f t="shared" si="29"/>
        <v>63.18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4">
        <v>10000.0</v>
      </c>
      <c r="C59" s="5">
        <v>63.5808</v>
      </c>
      <c r="D59" s="5">
        <v>63.6896</v>
      </c>
      <c r="E59" s="5">
        <v>64.1278</v>
      </c>
      <c r="F59" s="5">
        <v>66.3446</v>
      </c>
      <c r="G59" s="5">
        <v>63.9283</v>
      </c>
      <c r="H59" s="2"/>
      <c r="I59" s="4">
        <f t="shared" si="29"/>
        <v>64.33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3"/>
      <c r="F60" s="3"/>
      <c r="G60" s="3"/>
      <c r="H60" s="2"/>
      <c r="I60" s="4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 t="s">
        <v>5</v>
      </c>
      <c r="B61" s="4">
        <v>1000.0</v>
      </c>
      <c r="C61" s="5">
        <v>60.7448</v>
      </c>
      <c r="D61" s="5">
        <v>61.0398</v>
      </c>
      <c r="E61" s="5">
        <v>60.8324</v>
      </c>
      <c r="F61" s="5">
        <v>60.8884</v>
      </c>
      <c r="G61" s="5">
        <v>61.0113</v>
      </c>
      <c r="H61" s="2"/>
      <c r="I61" s="4">
        <f t="shared" ref="I61:I65" si="30">round(average(C61:G61),2)</f>
        <v>60.9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4">
        <v>2500.0</v>
      </c>
      <c r="C62" s="5">
        <v>61.6752</v>
      </c>
      <c r="D62" s="5">
        <v>62.9473</v>
      </c>
      <c r="E62" s="5">
        <v>63.5175</v>
      </c>
      <c r="F62" s="5">
        <v>62.0793</v>
      </c>
      <c r="G62" s="5">
        <v>63.6267</v>
      </c>
      <c r="H62" s="2"/>
      <c r="I62" s="4">
        <f t="shared" si="30"/>
        <v>62.77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4">
        <v>5000.0</v>
      </c>
      <c r="C63" s="5">
        <v>64.5975</v>
      </c>
      <c r="D63" s="5">
        <v>65.1941</v>
      </c>
      <c r="E63" s="5">
        <v>64.6002</v>
      </c>
      <c r="F63" s="5">
        <v>64.8197</v>
      </c>
      <c r="G63" s="5">
        <v>66.4829</v>
      </c>
      <c r="H63" s="2"/>
      <c r="I63" s="4">
        <f t="shared" si="30"/>
        <v>65.14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4">
        <v>7500.0</v>
      </c>
      <c r="C64" s="5">
        <v>68.6356</v>
      </c>
      <c r="D64" s="5">
        <v>69.477</v>
      </c>
      <c r="E64" s="5">
        <v>68.5757</v>
      </c>
      <c r="F64" s="5">
        <v>69.3627</v>
      </c>
      <c r="G64" s="5">
        <v>68.784</v>
      </c>
      <c r="H64" s="2"/>
      <c r="I64" s="4">
        <f t="shared" si="30"/>
        <v>68.97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4">
        <v>10000.0</v>
      </c>
      <c r="C65" s="5">
        <v>71.682</v>
      </c>
      <c r="D65" s="5">
        <v>75.2554</v>
      </c>
      <c r="E65" s="5">
        <v>72.3251</v>
      </c>
      <c r="F65" s="5">
        <v>72.6436</v>
      </c>
      <c r="G65" s="5">
        <v>70.9362</v>
      </c>
      <c r="H65" s="2"/>
      <c r="I65" s="4">
        <f t="shared" si="30"/>
        <v>72.57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4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 t="s">
        <v>6</v>
      </c>
      <c r="B67" s="4">
        <v>1000.0</v>
      </c>
      <c r="C67" s="5">
        <v>60.9542</v>
      </c>
      <c r="D67" s="5">
        <v>60.9348</v>
      </c>
      <c r="E67" s="5">
        <v>61.1362</v>
      </c>
      <c r="F67" s="5">
        <v>60.9125</v>
      </c>
      <c r="G67" s="5">
        <v>61.0414</v>
      </c>
      <c r="H67" s="2"/>
      <c r="I67" s="4">
        <f t="shared" ref="I67:I71" si="31">round(average(C67:G67),2)</f>
        <v>61</v>
      </c>
      <c r="J67" s="2"/>
      <c r="K67" s="3"/>
      <c r="L67" s="3"/>
      <c r="M67" s="3"/>
      <c r="N67" s="3"/>
      <c r="O67" s="3"/>
      <c r="P67" s="3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4">
        <v>2500.0</v>
      </c>
      <c r="C68" s="5">
        <v>62.4289</v>
      </c>
      <c r="D68" s="5">
        <v>61.0509</v>
      </c>
      <c r="E68" s="5">
        <v>64.6785</v>
      </c>
      <c r="F68" s="5">
        <v>61.8986</v>
      </c>
      <c r="G68" s="5">
        <v>63.5914</v>
      </c>
      <c r="H68" s="2"/>
      <c r="I68" s="4">
        <f t="shared" si="31"/>
        <v>62.73</v>
      </c>
      <c r="J68" s="2"/>
      <c r="K68" s="3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4">
        <v>5000.0</v>
      </c>
      <c r="C69" s="5">
        <v>65.8913</v>
      </c>
      <c r="D69" s="5">
        <v>66.3609</v>
      </c>
      <c r="E69" s="5">
        <v>65.7482</v>
      </c>
      <c r="F69" s="5">
        <v>65.889</v>
      </c>
      <c r="G69" s="5">
        <v>62.9455</v>
      </c>
      <c r="H69" s="2"/>
      <c r="I69" s="4">
        <f t="shared" si="31"/>
        <v>65.37</v>
      </c>
      <c r="J69" s="2"/>
      <c r="K69" s="3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4">
        <v>7500.0</v>
      </c>
      <c r="C70" s="5">
        <v>68.7556</v>
      </c>
      <c r="D70" s="5">
        <v>68.5244</v>
      </c>
      <c r="E70" s="5">
        <v>69.4408</v>
      </c>
      <c r="F70" s="5">
        <v>70.2796</v>
      </c>
      <c r="G70" s="5">
        <v>69.2463</v>
      </c>
      <c r="H70" s="2"/>
      <c r="I70" s="4">
        <f t="shared" si="31"/>
        <v>69.25</v>
      </c>
      <c r="J70" s="2"/>
      <c r="K70" s="3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4">
        <v>10000.0</v>
      </c>
      <c r="C71" s="5">
        <v>72.6593</v>
      </c>
      <c r="D71" s="5">
        <v>72.1289</v>
      </c>
      <c r="E71" s="5">
        <v>72.7829</v>
      </c>
      <c r="F71" s="5">
        <v>70.8172</v>
      </c>
      <c r="G71" s="5">
        <v>71.4863</v>
      </c>
      <c r="H71" s="2"/>
      <c r="I71" s="4">
        <f t="shared" si="31"/>
        <v>71.97</v>
      </c>
      <c r="J71" s="2"/>
      <c r="K71" s="3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3"/>
      <c r="F72" s="2"/>
      <c r="G72" s="3"/>
      <c r="H72" s="2"/>
      <c r="I72" s="4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 t="s">
        <v>7</v>
      </c>
      <c r="B73" s="4">
        <v>1000.0</v>
      </c>
      <c r="C73" s="5">
        <v>60.7148</v>
      </c>
      <c r="D73" s="5">
        <v>60.902</v>
      </c>
      <c r="E73" s="5">
        <v>60.7591</v>
      </c>
      <c r="F73" s="5">
        <v>60.5487</v>
      </c>
      <c r="G73" s="5">
        <v>60.9593</v>
      </c>
      <c r="H73" s="2"/>
      <c r="I73" s="4">
        <f t="shared" ref="I73:I77" si="32">round(average(C73:G73),2)</f>
        <v>60.78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4">
        <v>2500.0</v>
      </c>
      <c r="C74" s="5">
        <v>61.8482</v>
      </c>
      <c r="D74" s="5">
        <v>61.9072</v>
      </c>
      <c r="E74" s="5">
        <v>61.3222</v>
      </c>
      <c r="F74" s="5">
        <v>62.0219</v>
      </c>
      <c r="G74" s="5">
        <v>61.3583</v>
      </c>
      <c r="H74" s="2"/>
      <c r="I74" s="4">
        <f t="shared" si="32"/>
        <v>61.69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4">
        <v>5000.0</v>
      </c>
      <c r="C75" s="5">
        <v>64.7715</v>
      </c>
      <c r="D75" s="5">
        <v>63.2595</v>
      </c>
      <c r="E75" s="5">
        <v>65.3152</v>
      </c>
      <c r="F75" s="5">
        <v>65.9892</v>
      </c>
      <c r="G75" s="5">
        <v>62.223</v>
      </c>
      <c r="H75" s="2"/>
      <c r="I75" s="4">
        <f t="shared" si="32"/>
        <v>64.31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4">
        <v>7500.0</v>
      </c>
      <c r="C76" s="5">
        <v>65.889</v>
      </c>
      <c r="D76" s="5">
        <v>64.1995</v>
      </c>
      <c r="E76" s="5">
        <v>66.319</v>
      </c>
      <c r="F76" s="5">
        <v>66.0379</v>
      </c>
      <c r="G76" s="5">
        <v>65.5324</v>
      </c>
      <c r="H76" s="2"/>
      <c r="I76" s="4">
        <f t="shared" si="32"/>
        <v>65.6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4">
        <v>10000.0</v>
      </c>
      <c r="C77" s="5">
        <v>68.8859</v>
      </c>
      <c r="D77" s="5">
        <v>68.6832</v>
      </c>
      <c r="E77" s="5">
        <v>70.3848</v>
      </c>
      <c r="F77" s="5">
        <v>69.1898</v>
      </c>
      <c r="G77" s="5">
        <v>68.3606</v>
      </c>
      <c r="H77" s="2"/>
      <c r="I77" s="4">
        <f t="shared" si="32"/>
        <v>69.1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4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" t="s">
        <v>10</v>
      </c>
      <c r="H79" s="2"/>
      <c r="I79" s="4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 t="s">
        <v>1</v>
      </c>
      <c r="B80" s="2" t="s">
        <v>2</v>
      </c>
      <c r="C80" s="2"/>
      <c r="D80" s="3"/>
      <c r="E80" s="2"/>
      <c r="F80" s="2"/>
      <c r="G80" s="3"/>
      <c r="H80" s="2"/>
      <c r="I80" s="4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 t="s">
        <v>4</v>
      </c>
      <c r="B81" s="4">
        <v>1000.0</v>
      </c>
      <c r="C81" s="4">
        <f t="shared" ref="C81:G81" si="33">C29/C55</f>
        <v>1610.098552</v>
      </c>
      <c r="D81" s="4">
        <f t="shared" si="33"/>
        <v>1624.030221</v>
      </c>
      <c r="E81" s="4">
        <f t="shared" si="33"/>
        <v>1629.234019</v>
      </c>
      <c r="F81" s="4">
        <f t="shared" si="33"/>
        <v>1636.548597</v>
      </c>
      <c r="G81" s="4">
        <f t="shared" si="33"/>
        <v>1623.994973</v>
      </c>
      <c r="H81" s="2"/>
      <c r="I81" s="4">
        <f t="shared" ref="I81:I85" si="35">round(average(C81:G81),2)</f>
        <v>1624.78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4">
        <v>2500.0</v>
      </c>
      <c r="C82" s="4">
        <f t="shared" ref="C82:G82" si="34">C30/C56</f>
        <v>1599.908608</v>
      </c>
      <c r="D82" s="4">
        <f t="shared" si="34"/>
        <v>1582.620639</v>
      </c>
      <c r="E82" s="4">
        <f t="shared" si="34"/>
        <v>1643.642157</v>
      </c>
      <c r="F82" s="4">
        <f t="shared" si="34"/>
        <v>1592.093112</v>
      </c>
      <c r="G82" s="4">
        <f t="shared" si="34"/>
        <v>1553.529442</v>
      </c>
      <c r="H82" s="2"/>
      <c r="I82" s="4">
        <f t="shared" si="35"/>
        <v>1594.36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4">
        <v>5000.0</v>
      </c>
      <c r="C83" s="4">
        <f t="shared" ref="C83:G83" si="36">C31/C57</f>
        <v>1610.846763</v>
      </c>
      <c r="D83" s="4">
        <f t="shared" si="36"/>
        <v>1575.402062</v>
      </c>
      <c r="E83" s="4">
        <f t="shared" si="36"/>
        <v>1565.88853</v>
      </c>
      <c r="F83" s="4">
        <f t="shared" si="36"/>
        <v>1594.04164</v>
      </c>
      <c r="G83" s="4">
        <f t="shared" si="36"/>
        <v>1561.536757</v>
      </c>
      <c r="H83" s="2"/>
      <c r="I83" s="4">
        <f t="shared" si="35"/>
        <v>1581.54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4">
        <v>7500.0</v>
      </c>
      <c r="C84" s="4">
        <f t="shared" ref="C84:G84" si="37">C32/C58</f>
        <v>1471.07321</v>
      </c>
      <c r="D84" s="4">
        <f t="shared" si="37"/>
        <v>1552.76786</v>
      </c>
      <c r="E84" s="4">
        <f t="shared" si="37"/>
        <v>1533.811453</v>
      </c>
      <c r="F84" s="4">
        <f t="shared" si="37"/>
        <v>1571.038384</v>
      </c>
      <c r="G84" s="4">
        <f t="shared" si="37"/>
        <v>1583.822416</v>
      </c>
      <c r="H84" s="2"/>
      <c r="I84" s="4">
        <f t="shared" si="35"/>
        <v>1542.5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4">
        <v>10000.0</v>
      </c>
      <c r="C85" s="4">
        <f t="shared" ref="C85:G85" si="38">C33/C59</f>
        <v>1458.286149</v>
      </c>
      <c r="D85" s="4">
        <f t="shared" si="38"/>
        <v>1454.177762</v>
      </c>
      <c r="E85" s="4">
        <f t="shared" si="38"/>
        <v>1465.666996</v>
      </c>
      <c r="F85" s="4">
        <f t="shared" si="38"/>
        <v>1421.502278</v>
      </c>
      <c r="G85" s="4">
        <f t="shared" si="38"/>
        <v>1486.837598</v>
      </c>
      <c r="H85" s="2"/>
      <c r="I85" s="4">
        <f t="shared" si="35"/>
        <v>1457.29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4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 t="s">
        <v>5</v>
      </c>
      <c r="B87" s="4">
        <v>1000.0</v>
      </c>
      <c r="C87" s="4">
        <f t="shared" ref="C87:G87" si="39">C35/C61</f>
        <v>704.7516824</v>
      </c>
      <c r="D87" s="4">
        <f t="shared" si="39"/>
        <v>703.098634</v>
      </c>
      <c r="E87" s="4">
        <f t="shared" si="39"/>
        <v>682.4981424</v>
      </c>
      <c r="F87" s="4">
        <f t="shared" si="39"/>
        <v>708.9199256</v>
      </c>
      <c r="G87" s="4">
        <f t="shared" si="39"/>
        <v>697.1167636</v>
      </c>
      <c r="H87" s="2"/>
      <c r="I87" s="4">
        <f t="shared" ref="I87:I91" si="41">round(average(C87:G87),2)</f>
        <v>699.28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4">
        <v>2500.0</v>
      </c>
      <c r="C88" s="4">
        <f t="shared" ref="C88:G88" si="40">C36/C62</f>
        <v>682.0731834</v>
      </c>
      <c r="D88" s="4">
        <f t="shared" si="40"/>
        <v>684.7791724</v>
      </c>
      <c r="E88" s="4">
        <f t="shared" si="40"/>
        <v>669.2171449</v>
      </c>
      <c r="F88" s="4">
        <f t="shared" si="40"/>
        <v>662.5074703</v>
      </c>
      <c r="G88" s="4">
        <f t="shared" si="40"/>
        <v>686.3942339</v>
      </c>
      <c r="H88" s="2"/>
      <c r="I88" s="4">
        <f t="shared" si="41"/>
        <v>676.99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4">
        <v>5000.0</v>
      </c>
      <c r="C89" s="4">
        <f t="shared" ref="C89:G89" si="42">C37/C63</f>
        <v>646.0466736</v>
      </c>
      <c r="D89" s="4">
        <f t="shared" si="42"/>
        <v>628.4311004</v>
      </c>
      <c r="E89" s="4">
        <f t="shared" si="42"/>
        <v>668.1248665</v>
      </c>
      <c r="F89" s="4">
        <f t="shared" si="42"/>
        <v>614.4428314</v>
      </c>
      <c r="G89" s="4">
        <f t="shared" si="42"/>
        <v>645.4892912</v>
      </c>
      <c r="H89" s="2"/>
      <c r="I89" s="4">
        <f t="shared" si="41"/>
        <v>640.51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4">
        <v>7500.0</v>
      </c>
      <c r="C90" s="4">
        <f t="shared" ref="C90:G90" si="43">C38/C64</f>
        <v>595.3470211</v>
      </c>
      <c r="D90" s="4">
        <f t="shared" si="43"/>
        <v>558.3286555</v>
      </c>
      <c r="E90" s="4">
        <f t="shared" si="43"/>
        <v>578.6306228</v>
      </c>
      <c r="F90" s="4">
        <f t="shared" si="43"/>
        <v>593.0420817</v>
      </c>
      <c r="G90" s="4">
        <f t="shared" si="43"/>
        <v>602.4947662</v>
      </c>
      <c r="H90" s="2"/>
      <c r="I90" s="4">
        <f t="shared" si="41"/>
        <v>585.57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4">
        <v>10000.0</v>
      </c>
      <c r="C91" s="4">
        <f t="shared" ref="C91:G91" si="44">C39/C65</f>
        <v>496.205463</v>
      </c>
      <c r="D91" s="4">
        <f t="shared" si="44"/>
        <v>474.6503241</v>
      </c>
      <c r="E91" s="4">
        <f t="shared" si="44"/>
        <v>512.6850844</v>
      </c>
      <c r="F91" s="4">
        <f t="shared" si="44"/>
        <v>508.9918451</v>
      </c>
      <c r="G91" s="4">
        <f t="shared" si="44"/>
        <v>489.7499443</v>
      </c>
      <c r="H91" s="2"/>
      <c r="I91" s="4">
        <f t="shared" si="41"/>
        <v>496.46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4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 t="s">
        <v>6</v>
      </c>
      <c r="B93" s="4">
        <v>1000.0</v>
      </c>
      <c r="C93" s="4">
        <f t="shared" ref="C93:G93" si="45">C41/C67</f>
        <v>927.9262135</v>
      </c>
      <c r="D93" s="4">
        <f t="shared" si="45"/>
        <v>917.3083361</v>
      </c>
      <c r="E93" s="4">
        <f t="shared" si="45"/>
        <v>922.8247748</v>
      </c>
      <c r="F93" s="4">
        <f t="shared" si="45"/>
        <v>921.0917299</v>
      </c>
      <c r="G93" s="4">
        <f t="shared" si="45"/>
        <v>895.0482787</v>
      </c>
      <c r="H93" s="2"/>
      <c r="I93" s="4">
        <f t="shared" ref="I93:I97" si="47">round(average(C93:G93),2)</f>
        <v>916.84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4">
        <v>2500.0</v>
      </c>
      <c r="C94" s="4">
        <f t="shared" ref="C94:G94" si="46">C42/C68</f>
        <v>882.7161779</v>
      </c>
      <c r="D94" s="4">
        <f t="shared" si="46"/>
        <v>869.4384522</v>
      </c>
      <c r="E94" s="4">
        <f t="shared" si="46"/>
        <v>849.2311974</v>
      </c>
      <c r="F94" s="4">
        <f t="shared" si="46"/>
        <v>874.9955573</v>
      </c>
      <c r="G94" s="4">
        <f t="shared" si="46"/>
        <v>825.4260796</v>
      </c>
      <c r="H94" s="2"/>
      <c r="I94" s="4">
        <f t="shared" si="47"/>
        <v>860.36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4">
        <v>5000.0</v>
      </c>
      <c r="C95" s="4">
        <f t="shared" ref="C95:G95" si="48">C43/C69</f>
        <v>772.5754386</v>
      </c>
      <c r="D95" s="4">
        <f t="shared" si="48"/>
        <v>811.1252258</v>
      </c>
      <c r="E95" s="4">
        <f t="shared" si="48"/>
        <v>782.3484141</v>
      </c>
      <c r="F95" s="4">
        <f t="shared" si="48"/>
        <v>776.9278635</v>
      </c>
      <c r="G95" s="4">
        <f t="shared" si="48"/>
        <v>827.652493</v>
      </c>
      <c r="H95" s="2"/>
      <c r="I95" s="4">
        <f t="shared" si="47"/>
        <v>794.13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4">
        <v>7500.0</v>
      </c>
      <c r="C96" s="4">
        <f t="shared" ref="C96:G96" si="49">C44/C70</f>
        <v>790.7574074</v>
      </c>
      <c r="D96" s="4">
        <f t="shared" si="49"/>
        <v>810.5871777</v>
      </c>
      <c r="E96" s="4">
        <f t="shared" si="49"/>
        <v>777.8424212</v>
      </c>
      <c r="F96" s="4">
        <f t="shared" si="49"/>
        <v>752.1528296</v>
      </c>
      <c r="G96" s="4">
        <f t="shared" si="49"/>
        <v>817.0978088</v>
      </c>
      <c r="H96" s="2"/>
      <c r="I96" s="4">
        <f t="shared" si="47"/>
        <v>789.69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4">
        <v>10000.0</v>
      </c>
      <c r="C97" s="4">
        <f t="shared" ref="C97:G97" si="50">C45/C71</f>
        <v>709.337965</v>
      </c>
      <c r="D97" s="4">
        <f t="shared" si="50"/>
        <v>750.0876902</v>
      </c>
      <c r="E97" s="4">
        <f t="shared" si="50"/>
        <v>730.2127285</v>
      </c>
      <c r="F97" s="4">
        <f t="shared" si="50"/>
        <v>760.8038725</v>
      </c>
      <c r="G97" s="4">
        <f t="shared" si="50"/>
        <v>717.5360873</v>
      </c>
      <c r="H97" s="2"/>
      <c r="I97" s="4">
        <f t="shared" si="47"/>
        <v>733.6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4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 t="s">
        <v>7</v>
      </c>
      <c r="B99" s="4">
        <v>1000.0</v>
      </c>
      <c r="C99" s="4">
        <f t="shared" ref="C99:G99" si="51">C47/C73</f>
        <v>984.4551905</v>
      </c>
      <c r="D99" s="4">
        <f t="shared" si="51"/>
        <v>1013.382155</v>
      </c>
      <c r="E99" s="4">
        <f t="shared" si="51"/>
        <v>985.5478439</v>
      </c>
      <c r="F99" s="4">
        <f t="shared" si="51"/>
        <v>975.627883</v>
      </c>
      <c r="G99" s="4">
        <f t="shared" si="51"/>
        <v>977.2585971</v>
      </c>
      <c r="H99" s="2"/>
      <c r="I99" s="4">
        <f t="shared" ref="I99:I103" si="53">round(average(C99:G99),2)</f>
        <v>987.25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4">
        <v>2500.0</v>
      </c>
      <c r="C100" s="4">
        <f t="shared" ref="C100:G100" si="52">C48/C74</f>
        <v>941.4663644</v>
      </c>
      <c r="D100" s="4">
        <f t="shared" si="52"/>
        <v>942.4751887</v>
      </c>
      <c r="E100" s="4">
        <f t="shared" si="52"/>
        <v>974.8019477</v>
      </c>
      <c r="F100" s="4">
        <f t="shared" si="52"/>
        <v>949.7774173</v>
      </c>
      <c r="G100" s="4">
        <f t="shared" si="52"/>
        <v>964.5475836</v>
      </c>
      <c r="H100" s="2"/>
      <c r="I100" s="4">
        <f t="shared" si="53"/>
        <v>954.61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4">
        <v>5000.0</v>
      </c>
      <c r="C101" s="4">
        <f t="shared" ref="C101:G101" si="54">C49/C75</f>
        <v>887.4273407</v>
      </c>
      <c r="D101" s="4">
        <f t="shared" si="54"/>
        <v>920.336076</v>
      </c>
      <c r="E101" s="4">
        <f t="shared" si="54"/>
        <v>893.9113713</v>
      </c>
      <c r="F101" s="4">
        <f t="shared" si="54"/>
        <v>905.9361229</v>
      </c>
      <c r="G101" s="4">
        <f t="shared" si="54"/>
        <v>966.2986356</v>
      </c>
      <c r="H101" s="2"/>
      <c r="I101" s="4">
        <f t="shared" si="53"/>
        <v>914.78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4">
        <v>7500.0</v>
      </c>
      <c r="C102" s="4">
        <f t="shared" ref="C102:G102" si="55">C50/C76</f>
        <v>880.237976</v>
      </c>
      <c r="D102" s="4">
        <f t="shared" si="55"/>
        <v>882.9196489</v>
      </c>
      <c r="E102" s="4">
        <f t="shared" si="55"/>
        <v>841.8401966</v>
      </c>
      <c r="F102" s="4">
        <f t="shared" si="55"/>
        <v>897.8177683</v>
      </c>
      <c r="G102" s="4">
        <f t="shared" si="55"/>
        <v>844.7882269</v>
      </c>
      <c r="H102" s="2"/>
      <c r="I102" s="4">
        <f t="shared" si="53"/>
        <v>869.52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4">
        <v>10000.0</v>
      </c>
      <c r="C103" s="4">
        <f t="shared" ref="C103:G103" si="56">C51/C77</f>
        <v>773.3512954</v>
      </c>
      <c r="D103" s="4">
        <f t="shared" si="56"/>
        <v>768.2227968</v>
      </c>
      <c r="E103" s="4">
        <f t="shared" si="56"/>
        <v>749.6504927</v>
      </c>
      <c r="F103" s="4">
        <f t="shared" si="56"/>
        <v>770.3158558</v>
      </c>
      <c r="G103" s="4">
        <f t="shared" si="56"/>
        <v>796.7893787</v>
      </c>
      <c r="H103" s="2"/>
      <c r="I103" s="4">
        <f t="shared" si="53"/>
        <v>771.67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4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6" t="s">
        <v>11</v>
      </c>
      <c r="H105" s="2"/>
      <c r="I105" s="4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 t="s">
        <v>1</v>
      </c>
      <c r="B106" s="2" t="s">
        <v>2</v>
      </c>
      <c r="C106" s="2"/>
      <c r="D106" s="3"/>
      <c r="E106" s="2"/>
      <c r="F106" s="2"/>
      <c r="G106" s="3"/>
      <c r="H106" s="2"/>
      <c r="I106" s="4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 t="s">
        <v>4</v>
      </c>
      <c r="B107" s="4">
        <v>1000.0</v>
      </c>
      <c r="C107" s="5">
        <v>0.0</v>
      </c>
      <c r="D107" s="5">
        <v>0.0</v>
      </c>
      <c r="E107" s="5">
        <v>0.0</v>
      </c>
      <c r="F107" s="5">
        <v>0.0</v>
      </c>
      <c r="G107" s="5">
        <v>0.0</v>
      </c>
      <c r="H107" s="2"/>
      <c r="I107" s="4">
        <f t="shared" ref="I107:I111" si="57">round(average(C107:G107),2)</f>
        <v>0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4">
        <v>2500.0</v>
      </c>
      <c r="C108" s="5">
        <v>252.0</v>
      </c>
      <c r="D108" s="5">
        <v>143.0</v>
      </c>
      <c r="E108" s="5">
        <v>272.0</v>
      </c>
      <c r="F108" s="5">
        <v>146.0</v>
      </c>
      <c r="G108" s="5">
        <v>162.0</v>
      </c>
      <c r="H108" s="2"/>
      <c r="I108" s="4">
        <f t="shared" si="57"/>
        <v>195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4">
        <v>5000.0</v>
      </c>
      <c r="C109" s="5">
        <v>1054.0</v>
      </c>
      <c r="D109" s="5">
        <v>921.0</v>
      </c>
      <c r="E109" s="5">
        <v>580.0</v>
      </c>
      <c r="F109" s="5">
        <v>1339.0</v>
      </c>
      <c r="G109" s="5">
        <v>883.0</v>
      </c>
      <c r="H109" s="2"/>
      <c r="I109" s="4">
        <f t="shared" si="57"/>
        <v>955.4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4">
        <v>7500.0</v>
      </c>
      <c r="C110" s="5">
        <v>1916.0</v>
      </c>
      <c r="D110" s="5">
        <v>1529.0</v>
      </c>
      <c r="E110" s="5">
        <v>1430.0</v>
      </c>
      <c r="F110" s="5">
        <v>4018.0</v>
      </c>
      <c r="G110" s="5">
        <v>1662.0</v>
      </c>
      <c r="H110" s="2"/>
      <c r="I110" s="4">
        <f t="shared" si="57"/>
        <v>2111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4">
        <v>10000.0</v>
      </c>
      <c r="C111" s="5">
        <v>6622.0</v>
      </c>
      <c r="D111" s="5">
        <v>6646.0</v>
      </c>
      <c r="E111" s="5">
        <v>7416.0</v>
      </c>
      <c r="F111" s="5">
        <v>5624.0</v>
      </c>
      <c r="G111" s="5">
        <v>5276.0</v>
      </c>
      <c r="H111" s="2"/>
      <c r="I111" s="4">
        <f t="shared" si="57"/>
        <v>6316.8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4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 t="s">
        <v>5</v>
      </c>
      <c r="B113" s="4">
        <v>1000.0</v>
      </c>
      <c r="C113" s="5">
        <v>0.0</v>
      </c>
      <c r="D113" s="5">
        <v>0.0</v>
      </c>
      <c r="E113" s="5">
        <v>0.0</v>
      </c>
      <c r="F113" s="5">
        <v>0.0</v>
      </c>
      <c r="G113" s="5">
        <v>0.0</v>
      </c>
      <c r="H113" s="2"/>
      <c r="I113" s="4">
        <f t="shared" ref="I113:I117" si="58">round(average(C113:G113),2)</f>
        <v>0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4">
        <v>2500.0</v>
      </c>
      <c r="C114" s="5">
        <v>463.0</v>
      </c>
      <c r="D114" s="5">
        <v>592.0</v>
      </c>
      <c r="E114" s="5">
        <v>358.0</v>
      </c>
      <c r="F114" s="5">
        <v>591.0</v>
      </c>
      <c r="G114" s="5">
        <v>503.0</v>
      </c>
      <c r="H114" s="2"/>
      <c r="I114" s="4">
        <f t="shared" si="58"/>
        <v>501.4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4">
        <v>5000.0</v>
      </c>
      <c r="C115" s="5">
        <v>1827.0</v>
      </c>
      <c r="D115" s="5">
        <v>1981.0</v>
      </c>
      <c r="E115" s="5">
        <v>1789.0</v>
      </c>
      <c r="F115" s="5">
        <v>2615.0</v>
      </c>
      <c r="G115" s="5">
        <v>2338.0</v>
      </c>
      <c r="H115" s="2"/>
      <c r="I115" s="4">
        <f t="shared" si="58"/>
        <v>2110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4">
        <v>7500.0</v>
      </c>
      <c r="C116" s="5">
        <v>8127.0</v>
      </c>
      <c r="D116" s="5">
        <v>3445.0</v>
      </c>
      <c r="E116" s="5">
        <v>5508.0</v>
      </c>
      <c r="F116" s="5">
        <v>5027.0</v>
      </c>
      <c r="G116" s="5">
        <v>4532.0</v>
      </c>
      <c r="H116" s="2"/>
      <c r="I116" s="4">
        <f t="shared" si="58"/>
        <v>5327.8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4">
        <v>10000.0</v>
      </c>
      <c r="C117" s="5">
        <v>12760.0</v>
      </c>
      <c r="D117" s="5">
        <v>18497.0</v>
      </c>
      <c r="E117" s="5">
        <v>12533.0</v>
      </c>
      <c r="F117" s="5">
        <v>14802.0</v>
      </c>
      <c r="G117" s="5">
        <v>16620.0</v>
      </c>
      <c r="H117" s="2"/>
      <c r="I117" s="4">
        <f t="shared" si="58"/>
        <v>15042.4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4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 t="s">
        <v>6</v>
      </c>
      <c r="B119" s="4">
        <v>1000.0</v>
      </c>
      <c r="C119" s="5">
        <v>4.0</v>
      </c>
      <c r="D119" s="5">
        <v>2.0</v>
      </c>
      <c r="E119" s="5">
        <v>2.0</v>
      </c>
      <c r="F119" s="5">
        <v>3.0</v>
      </c>
      <c r="G119" s="5">
        <v>1.0</v>
      </c>
      <c r="H119" s="2"/>
      <c r="I119" s="4">
        <f t="shared" ref="I119:I123" si="59">round(average(C119:G119),2)</f>
        <v>2.4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4">
        <v>2500.0</v>
      </c>
      <c r="C120" s="5">
        <v>261.0</v>
      </c>
      <c r="D120" s="5">
        <v>386.0</v>
      </c>
      <c r="E120" s="5">
        <v>454.0</v>
      </c>
      <c r="F120" s="5">
        <v>251.0</v>
      </c>
      <c r="G120" s="5">
        <v>577.0</v>
      </c>
      <c r="H120" s="2"/>
      <c r="I120" s="4">
        <f t="shared" si="59"/>
        <v>385.8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4">
        <v>5000.0</v>
      </c>
      <c r="C121" s="5">
        <v>910.0</v>
      </c>
      <c r="D121" s="5">
        <v>2295.0</v>
      </c>
      <c r="E121" s="5">
        <v>1109.0</v>
      </c>
      <c r="F121" s="5">
        <v>2506.0</v>
      </c>
      <c r="G121" s="5">
        <v>910.0</v>
      </c>
      <c r="H121" s="2"/>
      <c r="I121" s="4">
        <f t="shared" si="59"/>
        <v>1546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4">
        <v>7500.0</v>
      </c>
      <c r="C122" s="5">
        <v>4472.0</v>
      </c>
      <c r="D122" s="5">
        <v>6101.0</v>
      </c>
      <c r="E122" s="5">
        <v>3509.0</v>
      </c>
      <c r="F122" s="5">
        <v>5766.0</v>
      </c>
      <c r="G122" s="5">
        <v>4337.0</v>
      </c>
      <c r="H122" s="2"/>
      <c r="I122" s="4">
        <f t="shared" si="59"/>
        <v>4837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4">
        <v>10000.0</v>
      </c>
      <c r="C123" s="5">
        <v>7160.0</v>
      </c>
      <c r="D123" s="5">
        <v>10237.0</v>
      </c>
      <c r="E123" s="5">
        <v>8925.0</v>
      </c>
      <c r="F123" s="5">
        <v>10893.0</v>
      </c>
      <c r="G123" s="5">
        <v>9824.0</v>
      </c>
      <c r="H123" s="2"/>
      <c r="I123" s="4">
        <f t="shared" si="59"/>
        <v>9407.8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3"/>
      <c r="D124" s="3"/>
      <c r="E124" s="3"/>
      <c r="F124" s="3"/>
      <c r="G124" s="3"/>
      <c r="H124" s="2"/>
      <c r="I124" s="4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 t="s">
        <v>7</v>
      </c>
      <c r="B125" s="4">
        <v>1000.0</v>
      </c>
      <c r="C125" s="5">
        <v>0.0</v>
      </c>
      <c r="D125" s="5">
        <v>0.0</v>
      </c>
      <c r="E125" s="5">
        <v>0.0</v>
      </c>
      <c r="F125" s="5">
        <v>0.0</v>
      </c>
      <c r="G125" s="5">
        <v>0.0</v>
      </c>
      <c r="H125" s="2"/>
      <c r="I125" s="4">
        <f t="shared" ref="I125:I129" si="60">round(average(C125:G125),2)</f>
        <v>0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4">
        <v>2500.0</v>
      </c>
      <c r="C126" s="5">
        <v>136.0</v>
      </c>
      <c r="D126" s="5">
        <v>117.0</v>
      </c>
      <c r="E126" s="5">
        <v>205.0</v>
      </c>
      <c r="F126" s="5">
        <v>156.0</v>
      </c>
      <c r="G126" s="5">
        <v>169.0</v>
      </c>
      <c r="H126" s="2"/>
      <c r="I126" s="4">
        <f t="shared" si="60"/>
        <v>156.6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4">
        <v>5000.0</v>
      </c>
      <c r="C127" s="5">
        <v>2124.0</v>
      </c>
      <c r="D127" s="5">
        <v>1479.0</v>
      </c>
      <c r="E127" s="5">
        <v>1210.0</v>
      </c>
      <c r="F127" s="5">
        <v>2758.0</v>
      </c>
      <c r="G127" s="5">
        <v>2766.0</v>
      </c>
      <c r="H127" s="2"/>
      <c r="I127" s="4">
        <f t="shared" si="60"/>
        <v>2067.4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4">
        <v>7500.0</v>
      </c>
      <c r="C128" s="5">
        <v>4179.0</v>
      </c>
      <c r="D128" s="5">
        <v>4133.0</v>
      </c>
      <c r="E128" s="5">
        <v>2930.0</v>
      </c>
      <c r="F128" s="5">
        <v>3470.0</v>
      </c>
      <c r="G128" s="5">
        <v>4150.0</v>
      </c>
      <c r="H128" s="2"/>
      <c r="I128" s="4">
        <f t="shared" si="60"/>
        <v>3772.4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4">
        <v>10000.0</v>
      </c>
      <c r="C129" s="5">
        <v>11074.0</v>
      </c>
      <c r="D129" s="5">
        <v>8781.0</v>
      </c>
      <c r="E129" s="5">
        <v>7595.0</v>
      </c>
      <c r="F129" s="5">
        <v>8262.0</v>
      </c>
      <c r="G129" s="5">
        <v>10281.0</v>
      </c>
      <c r="H129" s="2"/>
      <c r="I129" s="4">
        <f t="shared" si="60"/>
        <v>9198.6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3"/>
      <c r="D130" s="3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3"/>
      <c r="D131" s="3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3"/>
      <c r="D139" s="3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3"/>
      <c r="D140" s="3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3"/>
      <c r="D144" s="3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3"/>
      <c r="H170" s="3"/>
      <c r="I170" s="3"/>
      <c r="J170" s="3"/>
      <c r="K170" s="3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3"/>
      <c r="H171" s="3"/>
      <c r="I171" s="3"/>
      <c r="J171" s="3"/>
      <c r="K171" s="3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3"/>
      <c r="H172" s="3"/>
      <c r="I172" s="3"/>
      <c r="J172" s="3"/>
      <c r="K172" s="3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3"/>
      <c r="H173" s="3"/>
      <c r="I173" s="3"/>
      <c r="J173" s="3"/>
      <c r="K173" s="3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3"/>
      <c r="H174" s="3"/>
      <c r="I174" s="3"/>
      <c r="J174" s="3"/>
      <c r="K174" s="3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3"/>
      <c r="F187" s="3"/>
      <c r="G187" s="3"/>
      <c r="H187" s="3"/>
      <c r="I187" s="3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3"/>
      <c r="F188" s="3"/>
      <c r="G188" s="3"/>
      <c r="H188" s="3"/>
      <c r="I188" s="3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3"/>
      <c r="F189" s="3"/>
      <c r="G189" s="3"/>
      <c r="H189" s="3"/>
      <c r="I189" s="3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3"/>
      <c r="F190" s="3"/>
      <c r="G190" s="3"/>
      <c r="H190" s="3"/>
      <c r="I190" s="3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3"/>
      <c r="F191" s="3"/>
      <c r="G191" s="3"/>
      <c r="H191" s="3"/>
      <c r="I191" s="3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G1"/>
    <mergeCell ref="A27:G27"/>
    <mergeCell ref="A53:G53"/>
    <mergeCell ref="A79:G79"/>
    <mergeCell ref="A105:G10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1</v>
      </c>
      <c r="B2" s="2" t="s">
        <v>2</v>
      </c>
      <c r="C2" s="2"/>
      <c r="D2" s="3"/>
      <c r="E2" s="2"/>
      <c r="F2" s="2"/>
      <c r="G2" s="3"/>
      <c r="H2" s="2"/>
      <c r="I2" s="2" t="s">
        <v>3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4</v>
      </c>
      <c r="B3" s="4">
        <v>1000.0</v>
      </c>
      <c r="C3" s="5">
        <f t="shared" ref="C3:G3" si="1">(C29+C107)/C55</f>
        <v>3785.384531</v>
      </c>
      <c r="D3" s="5">
        <f t="shared" si="1"/>
        <v>3782.932222</v>
      </c>
      <c r="E3" s="5">
        <f t="shared" si="1"/>
        <v>3820.784214</v>
      </c>
      <c r="F3" s="5">
        <f t="shared" si="1"/>
        <v>3805.172311</v>
      </c>
      <c r="G3" s="5">
        <f t="shared" si="1"/>
        <v>3802.634653</v>
      </c>
      <c r="H3" s="2"/>
      <c r="I3" s="4">
        <f t="shared" ref="I3:I7" si="3">round(average(C3:G3),2)</f>
        <v>3799.38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4">
        <v>2500.0</v>
      </c>
      <c r="C4" s="5">
        <f t="shared" ref="C4:G4" si="2">(C30+C108)/C56</f>
        <v>3701.804321</v>
      </c>
      <c r="D4" s="5">
        <f t="shared" si="2"/>
        <v>3722.001918</v>
      </c>
      <c r="E4" s="5">
        <f t="shared" si="2"/>
        <v>3739.224245</v>
      </c>
      <c r="F4" s="5">
        <f t="shared" si="2"/>
        <v>3738.460174</v>
      </c>
      <c r="G4" s="5">
        <f t="shared" si="2"/>
        <v>3739.000903</v>
      </c>
      <c r="H4" s="2"/>
      <c r="I4" s="4">
        <f t="shared" si="3"/>
        <v>3728.1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4">
        <v>5000.0</v>
      </c>
      <c r="C5" s="5">
        <f t="shared" ref="C5:G5" si="4">(C31+C109)/C57</f>
        <v>3591.812698</v>
      </c>
      <c r="D5" s="5">
        <f t="shared" si="4"/>
        <v>3636.941722</v>
      </c>
      <c r="E5" s="5">
        <f t="shared" si="4"/>
        <v>3676.862794</v>
      </c>
      <c r="F5" s="5">
        <f t="shared" si="4"/>
        <v>3548.415716</v>
      </c>
      <c r="G5" s="5">
        <f t="shared" si="4"/>
        <v>3608.1847</v>
      </c>
      <c r="H5" s="2"/>
      <c r="I5" s="4">
        <f t="shared" si="3"/>
        <v>3612.44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4">
        <v>7500.0</v>
      </c>
      <c r="C6" s="5">
        <f t="shared" ref="C6:G6" si="5">(C32+C110)/C58</f>
        <v>3582.900391</v>
      </c>
      <c r="D6" s="5">
        <f t="shared" si="5"/>
        <v>3510.851524</v>
      </c>
      <c r="E6" s="5">
        <f t="shared" si="5"/>
        <v>3565.530672</v>
      </c>
      <c r="F6" s="5">
        <f t="shared" si="5"/>
        <v>3616.3156</v>
      </c>
      <c r="G6" s="5">
        <f t="shared" si="5"/>
        <v>3591.543952</v>
      </c>
      <c r="H6" s="2"/>
      <c r="I6" s="4">
        <f t="shared" si="3"/>
        <v>3573.43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4">
        <v>10000.0</v>
      </c>
      <c r="C7" s="5">
        <f t="shared" ref="C7:G7" si="6">(C33+C111)/C59</f>
        <v>3469.092764</v>
      </c>
      <c r="D7" s="5">
        <f t="shared" si="6"/>
        <v>3515.181859</v>
      </c>
      <c r="E7" s="5">
        <f t="shared" si="6"/>
        <v>3517.301562</v>
      </c>
      <c r="F7" s="5">
        <f t="shared" si="6"/>
        <v>3438.991122</v>
      </c>
      <c r="G7" s="5">
        <f t="shared" si="6"/>
        <v>3431.107638</v>
      </c>
      <c r="H7" s="2"/>
      <c r="I7" s="4">
        <f t="shared" si="3"/>
        <v>3474.33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5"/>
      <c r="D8" s="5"/>
      <c r="E8" s="5"/>
      <c r="F8" s="5"/>
      <c r="G8" s="5"/>
      <c r="H8" s="2"/>
      <c r="I8" s="4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5</v>
      </c>
      <c r="B9" s="4">
        <v>1000.0</v>
      </c>
      <c r="C9" s="5">
        <f t="shared" ref="C9:G9" si="7">(C35+C113)/C61</f>
        <v>931.1824604</v>
      </c>
      <c r="D9" s="5">
        <f t="shared" si="7"/>
        <v>943.0127018</v>
      </c>
      <c r="E9" s="5">
        <f t="shared" si="7"/>
        <v>920.4628289</v>
      </c>
      <c r="F9" s="5">
        <f t="shared" si="7"/>
        <v>923.9601868</v>
      </c>
      <c r="G9" s="5">
        <f t="shared" si="7"/>
        <v>925.5754762</v>
      </c>
      <c r="H9" s="2"/>
      <c r="I9" s="4">
        <f t="shared" ref="I9:I13" si="9">round(average(C9:G9),2)</f>
        <v>928.84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4">
        <v>2500.0</v>
      </c>
      <c r="C10" s="5">
        <f t="shared" ref="C10:G10" si="8">(C36+C114)/C62</f>
        <v>913.3101572</v>
      </c>
      <c r="D10" s="5">
        <f t="shared" si="8"/>
        <v>939.4947421</v>
      </c>
      <c r="E10" s="5">
        <f t="shared" si="8"/>
        <v>939.3794241</v>
      </c>
      <c r="F10" s="5">
        <f t="shared" si="8"/>
        <v>913.887723</v>
      </c>
      <c r="G10" s="5">
        <f t="shared" si="8"/>
        <v>947.2667914</v>
      </c>
      <c r="H10" s="2"/>
      <c r="I10" s="4">
        <f t="shared" si="9"/>
        <v>930.67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4">
        <v>5000.0</v>
      </c>
      <c r="C11" s="5">
        <f t="shared" ref="C11:G11" si="10">(C37+C115)/C63</f>
        <v>913.7338093</v>
      </c>
      <c r="D11" s="5">
        <f t="shared" si="10"/>
        <v>913.4882454</v>
      </c>
      <c r="E11" s="5">
        <f t="shared" si="10"/>
        <v>891.1785889</v>
      </c>
      <c r="F11" s="5">
        <f t="shared" si="10"/>
        <v>936.7013476</v>
      </c>
      <c r="G11" s="5">
        <f t="shared" si="10"/>
        <v>975.4422423</v>
      </c>
      <c r="H11" s="2"/>
      <c r="I11" s="4">
        <f t="shared" si="9"/>
        <v>926.11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4">
        <v>7500.0</v>
      </c>
      <c r="C12" s="5">
        <f t="shared" ref="C12:G12" si="11">(C38+C116)/C64</f>
        <v>931.9960191</v>
      </c>
      <c r="D12" s="5">
        <f t="shared" si="11"/>
        <v>887.5064737</v>
      </c>
      <c r="E12" s="5">
        <f t="shared" si="11"/>
        <v>889.9503288</v>
      </c>
      <c r="F12" s="5">
        <f t="shared" si="11"/>
        <v>891.12373</v>
      </c>
      <c r="G12" s="5">
        <f t="shared" si="11"/>
        <v>878.3917888</v>
      </c>
      <c r="H12" s="2"/>
      <c r="I12" s="4">
        <f t="shared" si="9"/>
        <v>895.79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4">
        <v>10000.0</v>
      </c>
      <c r="C13" s="5">
        <f t="shared" ref="C13:G13" si="12">(C39+C117)/C65</f>
        <v>876.2825203</v>
      </c>
      <c r="D13" s="5">
        <f t="shared" si="12"/>
        <v>854.178767</v>
      </c>
      <c r="E13" s="5">
        <f t="shared" si="12"/>
        <v>849.3230447</v>
      </c>
      <c r="F13" s="5">
        <f t="shared" si="12"/>
        <v>911.2571465</v>
      </c>
      <c r="G13" s="5">
        <f t="shared" si="12"/>
        <v>955.9545337</v>
      </c>
      <c r="H13" s="2"/>
      <c r="I13" s="4">
        <f t="shared" si="9"/>
        <v>889.4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5"/>
      <c r="D14" s="5"/>
      <c r="E14" s="5"/>
      <c r="F14" s="5"/>
      <c r="G14" s="5"/>
      <c r="H14" s="2"/>
      <c r="I14" s="4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 t="s">
        <v>6</v>
      </c>
      <c r="B15" s="4">
        <v>1000.0</v>
      </c>
      <c r="C15" s="5">
        <f t="shared" ref="C15:G15" si="13">(C41+C119)/C67</f>
        <v>1064.576409</v>
      </c>
      <c r="D15" s="5">
        <f t="shared" si="13"/>
        <v>1070.152487</v>
      </c>
      <c r="E15" s="5">
        <f t="shared" si="13"/>
        <v>1092.382257</v>
      </c>
      <c r="F15" s="5">
        <f t="shared" si="13"/>
        <v>1070.524704</v>
      </c>
      <c r="G15" s="5">
        <f t="shared" si="13"/>
        <v>1083.09983</v>
      </c>
      <c r="H15" s="2"/>
      <c r="I15" s="4">
        <f t="shared" ref="I15:I19" si="15">round(average(C15:G15),2)</f>
        <v>1076.15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4">
        <v>2500.0</v>
      </c>
      <c r="C16" s="5">
        <f t="shared" ref="C16:G16" si="14">(C42+C120)/C68</f>
        <v>1061.85533</v>
      </c>
      <c r="D16" s="5">
        <f t="shared" si="14"/>
        <v>1059.135867</v>
      </c>
      <c r="E16" s="5">
        <f t="shared" si="14"/>
        <v>1055.234338</v>
      </c>
      <c r="F16" s="5">
        <f t="shared" si="14"/>
        <v>1053.65396</v>
      </c>
      <c r="G16" s="5">
        <f t="shared" si="14"/>
        <v>1095.360443</v>
      </c>
      <c r="H16" s="2"/>
      <c r="I16" s="4">
        <f t="shared" si="15"/>
        <v>1065.05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4">
        <v>5000.0</v>
      </c>
      <c r="C17" s="5">
        <f t="shared" ref="C17:G17" si="16">(C43+C121)/C69</f>
        <v>1096.782023</v>
      </c>
      <c r="D17" s="5">
        <f t="shared" si="16"/>
        <v>1059.320741</v>
      </c>
      <c r="E17" s="5">
        <f t="shared" si="16"/>
        <v>1055.046629</v>
      </c>
      <c r="F17" s="5">
        <f t="shared" si="16"/>
        <v>1066.632587</v>
      </c>
      <c r="G17" s="5">
        <f t="shared" si="16"/>
        <v>1117.752484</v>
      </c>
      <c r="H17" s="2"/>
      <c r="I17" s="4">
        <f t="shared" si="15"/>
        <v>1079.11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4">
        <v>7500.0</v>
      </c>
      <c r="C18" s="5">
        <f t="shared" ref="C18:G18" si="17">(C44+C122)/C70</f>
        <v>1105.971572</v>
      </c>
      <c r="D18" s="5">
        <f t="shared" si="17"/>
        <v>1080.557894</v>
      </c>
      <c r="E18" s="5">
        <f t="shared" si="17"/>
        <v>1095.621979</v>
      </c>
      <c r="F18" s="5">
        <f t="shared" si="17"/>
        <v>1072.342057</v>
      </c>
      <c r="G18" s="5">
        <f t="shared" si="17"/>
        <v>1118.837361</v>
      </c>
      <c r="H18" s="2"/>
      <c r="I18" s="4">
        <f t="shared" si="15"/>
        <v>1094.67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4">
        <v>10000.0</v>
      </c>
      <c r="C19" s="5">
        <f t="shared" ref="C19:G19" si="18">(C45+C123)/C71</f>
        <v>1028.955004</v>
      </c>
      <c r="D19" s="5">
        <f t="shared" si="18"/>
        <v>1078.431512</v>
      </c>
      <c r="E19" s="5">
        <f t="shared" si="18"/>
        <v>1049.4699</v>
      </c>
      <c r="F19" s="5">
        <f t="shared" si="18"/>
        <v>1017.943313</v>
      </c>
      <c r="G19" s="5">
        <f t="shared" si="18"/>
        <v>975.3656942</v>
      </c>
      <c r="H19" s="2"/>
      <c r="I19" s="4">
        <f t="shared" si="15"/>
        <v>1030.03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5"/>
      <c r="D20" s="5"/>
      <c r="E20" s="5"/>
      <c r="F20" s="5"/>
      <c r="G20" s="5"/>
      <c r="H20" s="2"/>
      <c r="I20" s="4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 t="s">
        <v>7</v>
      </c>
      <c r="B21" s="4">
        <v>1000.0</v>
      </c>
      <c r="C21" s="5">
        <f t="shared" ref="C21:G21" si="19">(C47+C125)/C73</f>
        <v>1454.707056</v>
      </c>
      <c r="D21" s="5">
        <f t="shared" si="19"/>
        <v>1417.599338</v>
      </c>
      <c r="E21" s="5">
        <f t="shared" si="19"/>
        <v>1441.992781</v>
      </c>
      <c r="F21" s="5">
        <f t="shared" si="19"/>
        <v>1428.6115</v>
      </c>
      <c r="G21" s="5">
        <f t="shared" si="19"/>
        <v>1444.557191</v>
      </c>
      <c r="H21" s="2"/>
      <c r="I21" s="4">
        <f t="shared" ref="I21:I25" si="21">round(average(C21:G21),2)</f>
        <v>1437.49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4">
        <v>2500.0</v>
      </c>
      <c r="C22" s="5">
        <f t="shared" ref="C22:G22" si="20">(C48+C126)/C74</f>
        <v>1391.25049</v>
      </c>
      <c r="D22" s="5">
        <f t="shared" si="20"/>
        <v>1363.374536</v>
      </c>
      <c r="E22" s="5">
        <f t="shared" si="20"/>
        <v>1419.994616</v>
      </c>
      <c r="F22" s="5">
        <f t="shared" si="20"/>
        <v>1353.609631</v>
      </c>
      <c r="G22" s="5">
        <f t="shared" si="20"/>
        <v>1373.90251</v>
      </c>
      <c r="H22" s="2"/>
      <c r="I22" s="4">
        <f t="shared" si="21"/>
        <v>1380.43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4">
        <v>5000.0</v>
      </c>
      <c r="C23" s="5">
        <f t="shared" ref="C23:G23" si="22">(C49+C127)/C75</f>
        <v>1352.338722</v>
      </c>
      <c r="D23" s="5">
        <f t="shared" si="22"/>
        <v>1418.941456</v>
      </c>
      <c r="E23" s="5">
        <f t="shared" si="22"/>
        <v>1362.61314</v>
      </c>
      <c r="F23" s="5">
        <f t="shared" si="22"/>
        <v>1369.60272</v>
      </c>
      <c r="G23" s="5">
        <f t="shared" si="22"/>
        <v>1345.201384</v>
      </c>
      <c r="H23" s="2"/>
      <c r="I23" s="4">
        <f t="shared" si="21"/>
        <v>1369.74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4">
        <v>7500.0</v>
      </c>
      <c r="C24" s="5">
        <f t="shared" ref="C24:G24" si="23">(C50+C128)/C76</f>
        <v>1359.980517</v>
      </c>
      <c r="D24" s="5">
        <f t="shared" si="23"/>
        <v>1342.950672</v>
      </c>
      <c r="E24" s="5">
        <f t="shared" si="23"/>
        <v>1374.211995</v>
      </c>
      <c r="F24" s="5">
        <f t="shared" si="23"/>
        <v>1311.937991</v>
      </c>
      <c r="G24" s="5">
        <f t="shared" si="23"/>
        <v>1358.753454</v>
      </c>
      <c r="H24" s="2"/>
      <c r="I24" s="4">
        <f t="shared" si="21"/>
        <v>1349.57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4">
        <v>10000.0</v>
      </c>
      <c r="C25" s="5">
        <f t="shared" ref="C25:G25" si="24">(C51+C129)/C77</f>
        <v>1311.248141</v>
      </c>
      <c r="D25" s="5">
        <f t="shared" si="24"/>
        <v>1297.063198</v>
      </c>
      <c r="E25" s="5">
        <f t="shared" si="24"/>
        <v>1334.199554</v>
      </c>
      <c r="F25" s="5">
        <f t="shared" si="24"/>
        <v>1346.795811</v>
      </c>
      <c r="G25" s="5">
        <f t="shared" si="24"/>
        <v>1415.087959</v>
      </c>
      <c r="H25" s="2"/>
      <c r="I25" s="4">
        <f t="shared" si="21"/>
        <v>1340.88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4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" t="s">
        <v>8</v>
      </c>
      <c r="H27" s="2"/>
      <c r="I27" s="4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 t="s">
        <v>1</v>
      </c>
      <c r="B28" s="2" t="s">
        <v>2</v>
      </c>
      <c r="C28" s="2"/>
      <c r="D28" s="3"/>
      <c r="E28" s="2"/>
      <c r="F28" s="2"/>
      <c r="G28" s="3"/>
      <c r="H28" s="2"/>
      <c r="I28" s="4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 t="s">
        <v>4</v>
      </c>
      <c r="B29" s="4">
        <v>1000.0</v>
      </c>
      <c r="C29" s="5">
        <v>227784.0</v>
      </c>
      <c r="D29" s="5">
        <v>227400.0</v>
      </c>
      <c r="E29" s="5">
        <v>230344.0</v>
      </c>
      <c r="F29" s="5">
        <v>229356.0</v>
      </c>
      <c r="G29" s="5">
        <v>229516.0</v>
      </c>
      <c r="H29" s="2"/>
      <c r="I29" s="4">
        <f t="shared" ref="I29:I33" si="25">round(average(C29:G29),2)</f>
        <v>228880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4">
        <v>2500.0</v>
      </c>
      <c r="C30" s="5">
        <v>224275.0</v>
      </c>
      <c r="D30" s="5">
        <v>225684.0</v>
      </c>
      <c r="E30" s="5">
        <v>226213.0</v>
      </c>
      <c r="F30" s="5">
        <v>227523.0</v>
      </c>
      <c r="G30" s="5">
        <v>226815.0</v>
      </c>
      <c r="H30" s="2"/>
      <c r="I30" s="4">
        <f t="shared" si="25"/>
        <v>226102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4">
        <v>5000.0</v>
      </c>
      <c r="C31" s="5">
        <v>224765.0</v>
      </c>
      <c r="D31" s="5">
        <v>222532.0</v>
      </c>
      <c r="E31" s="5">
        <v>224963.0</v>
      </c>
      <c r="F31" s="5">
        <v>223464.0</v>
      </c>
      <c r="G31" s="5">
        <v>224758.0</v>
      </c>
      <c r="H31" s="2"/>
      <c r="I31" s="4">
        <f t="shared" si="25"/>
        <v>224096.4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4">
        <v>7500.0</v>
      </c>
      <c r="C32" s="5">
        <v>221471.0</v>
      </c>
      <c r="D32" s="5">
        <v>222136.0</v>
      </c>
      <c r="E32" s="5">
        <v>223192.0</v>
      </c>
      <c r="F32" s="5">
        <v>221475.0</v>
      </c>
      <c r="G32" s="5">
        <v>220916.0</v>
      </c>
      <c r="H32" s="2"/>
      <c r="I32" s="4">
        <f t="shared" si="25"/>
        <v>221838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4">
        <v>10000.0</v>
      </c>
      <c r="C33" s="5">
        <v>214582.0</v>
      </c>
      <c r="D33" s="5">
        <v>216182.0</v>
      </c>
      <c r="E33" s="5">
        <v>214537.0</v>
      </c>
      <c r="F33" s="5">
        <v>212957.0</v>
      </c>
      <c r="G33" s="5">
        <v>214123.0</v>
      </c>
      <c r="H33" s="2"/>
      <c r="I33" s="4">
        <f t="shared" si="25"/>
        <v>214476.2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3"/>
      <c r="F34" s="3"/>
      <c r="G34" s="3"/>
      <c r="H34" s="2"/>
      <c r="I34" s="4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 t="s">
        <v>5</v>
      </c>
      <c r="B35" s="4">
        <v>1000.0</v>
      </c>
      <c r="C35" s="5">
        <v>56742.0</v>
      </c>
      <c r="D35" s="5">
        <v>57432.0</v>
      </c>
      <c r="E35" s="5">
        <v>55813.0</v>
      </c>
      <c r="F35" s="5">
        <v>56134.0</v>
      </c>
      <c r="G35" s="5">
        <v>56148.0</v>
      </c>
      <c r="H35" s="2"/>
      <c r="I35" s="4">
        <f t="shared" ref="I35:I39" si="26">round(average(C35:G35),2)</f>
        <v>56453.8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4">
        <v>2500.0</v>
      </c>
      <c r="C36" s="5">
        <v>56071.0</v>
      </c>
      <c r="D36" s="5">
        <v>56926.0</v>
      </c>
      <c r="E36" s="5">
        <v>58101.0</v>
      </c>
      <c r="F36" s="5">
        <v>57182.0</v>
      </c>
      <c r="G36" s="5">
        <v>56774.0</v>
      </c>
      <c r="H36" s="2"/>
      <c r="I36" s="4">
        <f t="shared" si="26"/>
        <v>57010.8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4">
        <v>5000.0</v>
      </c>
      <c r="C37" s="5">
        <v>56191.0</v>
      </c>
      <c r="D37" s="5">
        <v>57474.0</v>
      </c>
      <c r="E37" s="5">
        <v>55649.0</v>
      </c>
      <c r="F37" s="5">
        <v>57231.0</v>
      </c>
      <c r="G37" s="5">
        <v>58095.0</v>
      </c>
      <c r="H37" s="2"/>
      <c r="I37" s="4">
        <f t="shared" si="26"/>
        <v>56928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4">
        <v>7500.0</v>
      </c>
      <c r="C38" s="5">
        <v>54962.0</v>
      </c>
      <c r="D38" s="5">
        <v>55029.0</v>
      </c>
      <c r="E38" s="5">
        <v>53835.0</v>
      </c>
      <c r="F38" s="5">
        <v>55895.0</v>
      </c>
      <c r="G38" s="5">
        <v>56015.0</v>
      </c>
      <c r="H38" s="2"/>
      <c r="I38" s="4">
        <f t="shared" si="26"/>
        <v>55147.2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4">
        <v>10000.0</v>
      </c>
      <c r="C39" s="5">
        <v>53252.0</v>
      </c>
      <c r="D39" s="5">
        <v>54289.0</v>
      </c>
      <c r="E39" s="5">
        <v>52940.0</v>
      </c>
      <c r="F39" s="5">
        <v>52798.0</v>
      </c>
      <c r="G39" s="5">
        <v>53379.0</v>
      </c>
      <c r="H39" s="2"/>
      <c r="I39" s="4">
        <f t="shared" si="26"/>
        <v>53331.6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4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 t="s">
        <v>6</v>
      </c>
      <c r="B41" s="4">
        <v>1000.0</v>
      </c>
      <c r="C41" s="5">
        <v>64828.0</v>
      </c>
      <c r="D41" s="5">
        <v>65113.0</v>
      </c>
      <c r="E41" s="5">
        <v>66598.0</v>
      </c>
      <c r="F41" s="5">
        <v>65136.0</v>
      </c>
      <c r="G41" s="5">
        <v>66016.0</v>
      </c>
      <c r="H41" s="2"/>
      <c r="I41" s="4">
        <f t="shared" ref="I41:I45" si="27">round(average(C41:G41),2)</f>
        <v>65538.2</v>
      </c>
      <c r="J41" s="2"/>
      <c r="K41" s="2"/>
      <c r="L41" s="3"/>
      <c r="M41" s="3"/>
      <c r="N41" s="3"/>
      <c r="O41" s="3"/>
      <c r="P41" s="3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4">
        <v>2500.0</v>
      </c>
      <c r="C42" s="5">
        <v>67240.0</v>
      </c>
      <c r="D42" s="5">
        <v>64982.0</v>
      </c>
      <c r="E42" s="5">
        <v>65953.0</v>
      </c>
      <c r="F42" s="5">
        <v>66662.0</v>
      </c>
      <c r="G42" s="5">
        <v>66254.0</v>
      </c>
      <c r="H42" s="2"/>
      <c r="I42" s="4">
        <f t="shared" si="27"/>
        <v>66218.2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4">
        <v>5000.0</v>
      </c>
      <c r="C43" s="5">
        <v>69787.0</v>
      </c>
      <c r="D43" s="5">
        <v>68265.0</v>
      </c>
      <c r="E43" s="5">
        <v>68062.0</v>
      </c>
      <c r="F43" s="5">
        <v>67704.0</v>
      </c>
      <c r="G43" s="5">
        <v>69782.0</v>
      </c>
      <c r="H43" s="2"/>
      <c r="I43" s="4">
        <f t="shared" si="27"/>
        <v>68720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4">
        <v>7500.0</v>
      </c>
      <c r="C44" s="5">
        <v>70418.0</v>
      </c>
      <c r="D44" s="5">
        <v>68119.0</v>
      </c>
      <c r="E44" s="5">
        <v>70455.0</v>
      </c>
      <c r="F44" s="5">
        <v>68597.0</v>
      </c>
      <c r="G44" s="5">
        <v>70797.0</v>
      </c>
      <c r="H44" s="2"/>
      <c r="I44" s="4">
        <f t="shared" si="27"/>
        <v>69677.2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4">
        <v>10000.0</v>
      </c>
      <c r="C45" s="5">
        <v>66812.0</v>
      </c>
      <c r="D45" s="5">
        <v>66130.0</v>
      </c>
      <c r="E45" s="5">
        <v>65996.0</v>
      </c>
      <c r="F45" s="5">
        <v>66454.0</v>
      </c>
      <c r="G45" s="5">
        <v>64207.0</v>
      </c>
      <c r="H45" s="2"/>
      <c r="I45" s="4">
        <f t="shared" si="27"/>
        <v>65919.8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3"/>
      <c r="F46" s="2"/>
      <c r="G46" s="3"/>
      <c r="H46" s="2"/>
      <c r="I46" s="4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 t="s">
        <v>7</v>
      </c>
      <c r="B47" s="4">
        <v>1000.0</v>
      </c>
      <c r="C47" s="5">
        <v>88054.0</v>
      </c>
      <c r="D47" s="5">
        <v>85623.0</v>
      </c>
      <c r="E47" s="5">
        <v>87134.0</v>
      </c>
      <c r="F47" s="5">
        <v>86582.0</v>
      </c>
      <c r="G47" s="5">
        <v>87409.0</v>
      </c>
      <c r="H47" s="2"/>
      <c r="I47" s="4">
        <f t="shared" ref="I47:I51" si="28">round(average(C47:G47),2)</f>
        <v>86960.4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4">
        <v>2500.0</v>
      </c>
      <c r="C48" s="5">
        <v>85922.0</v>
      </c>
      <c r="D48" s="5">
        <v>83172.0</v>
      </c>
      <c r="E48" s="5">
        <v>85695.0</v>
      </c>
      <c r="F48" s="5">
        <v>83353.0</v>
      </c>
      <c r="G48" s="5">
        <v>84183.0</v>
      </c>
      <c r="H48" s="2"/>
      <c r="I48" s="4">
        <f t="shared" si="28"/>
        <v>84465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4">
        <v>5000.0</v>
      </c>
      <c r="C49" s="5">
        <v>84080.0</v>
      </c>
      <c r="D49" s="5">
        <v>84756.0</v>
      </c>
      <c r="E49" s="5">
        <v>83198.0</v>
      </c>
      <c r="F49" s="5">
        <v>85130.0</v>
      </c>
      <c r="G49" s="5">
        <v>83517.0</v>
      </c>
      <c r="H49" s="2"/>
      <c r="I49" s="4">
        <f t="shared" si="28"/>
        <v>84136.2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4">
        <v>7500.0</v>
      </c>
      <c r="C50" s="5">
        <v>83400.0</v>
      </c>
      <c r="D50" s="5">
        <v>82280.0</v>
      </c>
      <c r="E50" s="5">
        <v>83641.0</v>
      </c>
      <c r="F50" s="5">
        <v>83068.0</v>
      </c>
      <c r="G50" s="5">
        <v>84424.0</v>
      </c>
      <c r="H50" s="2"/>
      <c r="I50" s="4">
        <f t="shared" si="28"/>
        <v>83362.6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4">
        <v>10000.0</v>
      </c>
      <c r="C51" s="5">
        <v>81136.0</v>
      </c>
      <c r="D51" s="5">
        <v>81183.0</v>
      </c>
      <c r="E51" s="5">
        <v>81977.0</v>
      </c>
      <c r="F51" s="5">
        <v>82074.0</v>
      </c>
      <c r="G51" s="5">
        <v>80811.0</v>
      </c>
      <c r="H51" s="2"/>
      <c r="I51" s="4">
        <f t="shared" si="28"/>
        <v>81436.2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4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" t="s">
        <v>9</v>
      </c>
      <c r="H53" s="2"/>
      <c r="I53" s="4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 t="s">
        <v>1</v>
      </c>
      <c r="B54" s="2" t="s">
        <v>2</v>
      </c>
      <c r="C54" s="2"/>
      <c r="D54" s="3"/>
      <c r="E54" s="2"/>
      <c r="F54" s="2"/>
      <c r="G54" s="3"/>
      <c r="H54" s="2"/>
      <c r="I54" s="4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 t="s">
        <v>4</v>
      </c>
      <c r="B55" s="4">
        <v>1000.0</v>
      </c>
      <c r="C55" s="5">
        <v>60.1746</v>
      </c>
      <c r="D55" s="5">
        <v>60.1121</v>
      </c>
      <c r="E55" s="5">
        <v>60.2871</v>
      </c>
      <c r="F55" s="5">
        <v>60.2748</v>
      </c>
      <c r="G55" s="5">
        <v>60.3571</v>
      </c>
      <c r="H55" s="2"/>
      <c r="I55" s="4">
        <f t="shared" ref="I55:I59" si="29">round(average(C55:G55),2)</f>
        <v>60.24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4">
        <v>2500.0</v>
      </c>
      <c r="C56" s="5">
        <v>60.6045</v>
      </c>
      <c r="D56" s="5">
        <v>60.6738</v>
      </c>
      <c r="E56" s="5">
        <v>60.5294</v>
      </c>
      <c r="F56" s="5">
        <v>60.8978</v>
      </c>
      <c r="G56" s="5">
        <v>60.6868</v>
      </c>
      <c r="H56" s="2"/>
      <c r="I56" s="4">
        <f t="shared" si="29"/>
        <v>60.68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4">
        <v>5000.0</v>
      </c>
      <c r="C57" s="5">
        <v>62.829</v>
      </c>
      <c r="D57" s="5">
        <v>61.4882</v>
      </c>
      <c r="E57" s="5">
        <v>61.5299</v>
      </c>
      <c r="F57" s="5">
        <v>63.12</v>
      </c>
      <c r="G57" s="5">
        <v>62.458</v>
      </c>
      <c r="H57" s="2"/>
      <c r="I57" s="4">
        <f t="shared" si="29"/>
        <v>62.29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4">
        <v>7500.0</v>
      </c>
      <c r="C58" s="5">
        <v>62.364</v>
      </c>
      <c r="D58" s="5">
        <v>63.862</v>
      </c>
      <c r="E58" s="5">
        <v>62.9522</v>
      </c>
      <c r="F58" s="5">
        <v>61.6882</v>
      </c>
      <c r="G58" s="5">
        <v>61.9391</v>
      </c>
      <c r="H58" s="2"/>
      <c r="I58" s="4">
        <f t="shared" si="29"/>
        <v>62.56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4">
        <v>10000.0</v>
      </c>
      <c r="C59" s="5">
        <v>62.3333</v>
      </c>
      <c r="D59" s="5">
        <v>61.916</v>
      </c>
      <c r="E59" s="5">
        <v>61.7661</v>
      </c>
      <c r="F59" s="5">
        <v>62.6835</v>
      </c>
      <c r="G59" s="5">
        <v>62.9511</v>
      </c>
      <c r="H59" s="2"/>
      <c r="I59" s="4">
        <f t="shared" si="29"/>
        <v>62.33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3"/>
      <c r="F60" s="3"/>
      <c r="G60" s="3"/>
      <c r="H60" s="2"/>
      <c r="I60" s="4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 t="s">
        <v>5</v>
      </c>
      <c r="B61" s="4">
        <v>1000.0</v>
      </c>
      <c r="C61" s="5">
        <v>60.9365</v>
      </c>
      <c r="D61" s="5">
        <v>60.9048</v>
      </c>
      <c r="E61" s="5">
        <v>60.6358</v>
      </c>
      <c r="F61" s="5">
        <v>60.7537</v>
      </c>
      <c r="G61" s="5">
        <v>60.6628</v>
      </c>
      <c r="H61" s="2"/>
      <c r="I61" s="4">
        <f t="shared" ref="I61:I65" si="30">round(average(C61:G61),2)</f>
        <v>60.78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4">
        <v>2500.0</v>
      </c>
      <c r="C62" s="5">
        <v>61.6439</v>
      </c>
      <c r="D62" s="5">
        <v>60.7848</v>
      </c>
      <c r="E62" s="5">
        <v>62.0037</v>
      </c>
      <c r="F62" s="5">
        <v>62.9016</v>
      </c>
      <c r="G62" s="5">
        <v>60.2808</v>
      </c>
      <c r="H62" s="2"/>
      <c r="I62" s="4">
        <f t="shared" si="30"/>
        <v>61.52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4">
        <v>5000.0</v>
      </c>
      <c r="C63" s="5">
        <v>64.2036</v>
      </c>
      <c r="D63" s="5">
        <v>64.6259</v>
      </c>
      <c r="E63" s="5">
        <v>64.8411</v>
      </c>
      <c r="F63" s="5">
        <v>63.3489</v>
      </c>
      <c r="G63" s="5">
        <v>62.1718</v>
      </c>
      <c r="H63" s="2"/>
      <c r="I63" s="4">
        <f t="shared" si="30"/>
        <v>63.84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4">
        <v>7500.0</v>
      </c>
      <c r="C64" s="5">
        <v>65.7138</v>
      </c>
      <c r="D64" s="5">
        <v>65.8429</v>
      </c>
      <c r="E64" s="5">
        <v>66.0947</v>
      </c>
      <c r="F64" s="5">
        <v>68.0635</v>
      </c>
      <c r="G64" s="5">
        <v>67.0111</v>
      </c>
      <c r="H64" s="2"/>
      <c r="I64" s="4">
        <f t="shared" si="30"/>
        <v>66.55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4">
        <v>10000.0</v>
      </c>
      <c r="C65" s="5">
        <v>70.5252</v>
      </c>
      <c r="D65" s="5">
        <v>70.9348</v>
      </c>
      <c r="E65" s="5">
        <v>70.0711</v>
      </c>
      <c r="F65" s="5">
        <v>72.0982</v>
      </c>
      <c r="G65" s="5">
        <v>69.678</v>
      </c>
      <c r="H65" s="2"/>
      <c r="I65" s="4">
        <f t="shared" si="30"/>
        <v>70.66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4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 t="s">
        <v>6</v>
      </c>
      <c r="B67" s="4">
        <v>1000.0</v>
      </c>
      <c r="C67" s="5">
        <v>60.8984</v>
      </c>
      <c r="D67" s="5">
        <v>60.8446</v>
      </c>
      <c r="E67" s="5">
        <v>60.9695</v>
      </c>
      <c r="F67" s="5">
        <v>60.8496</v>
      </c>
      <c r="G67" s="5">
        <v>60.9556</v>
      </c>
      <c r="H67" s="2"/>
      <c r="I67" s="4">
        <f t="shared" ref="I67:I71" si="31">round(average(C67:G67),2)</f>
        <v>60.9</v>
      </c>
      <c r="J67" s="2"/>
      <c r="K67" s="3"/>
      <c r="L67" s="3"/>
      <c r="M67" s="3"/>
      <c r="N67" s="3"/>
      <c r="O67" s="3"/>
      <c r="P67" s="3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4">
        <v>2500.0</v>
      </c>
      <c r="C68" s="5">
        <v>63.5887</v>
      </c>
      <c r="D68" s="5">
        <v>61.8863</v>
      </c>
      <c r="E68" s="5">
        <v>62.8685</v>
      </c>
      <c r="F68" s="5">
        <v>63.5256</v>
      </c>
      <c r="G68" s="5">
        <v>60.7946</v>
      </c>
      <c r="H68" s="2"/>
      <c r="I68" s="4">
        <f t="shared" si="31"/>
        <v>62.53</v>
      </c>
      <c r="J68" s="2"/>
      <c r="K68" s="3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4">
        <v>5000.0</v>
      </c>
      <c r="C69" s="5">
        <v>65.0968</v>
      </c>
      <c r="D69" s="5">
        <v>65.542</v>
      </c>
      <c r="E69" s="5">
        <v>66.5781</v>
      </c>
      <c r="F69" s="5">
        <v>64.5555</v>
      </c>
      <c r="G69" s="5">
        <v>63.608</v>
      </c>
      <c r="H69" s="2"/>
      <c r="I69" s="4">
        <f t="shared" si="31"/>
        <v>65.08</v>
      </c>
      <c r="J69" s="2"/>
      <c r="K69" s="3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4">
        <v>7500.0</v>
      </c>
      <c r="C70" s="5">
        <v>67.6455</v>
      </c>
      <c r="D70" s="5">
        <v>66.2778</v>
      </c>
      <c r="E70" s="5">
        <v>68.9444</v>
      </c>
      <c r="F70" s="5">
        <v>68.8493</v>
      </c>
      <c r="G70" s="5">
        <v>68.0796</v>
      </c>
      <c r="H70" s="2"/>
      <c r="I70" s="4">
        <f t="shared" si="31"/>
        <v>67.96</v>
      </c>
      <c r="J70" s="2"/>
      <c r="K70" s="3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4">
        <v>10000.0</v>
      </c>
      <c r="C71" s="5">
        <v>73.3103</v>
      </c>
      <c r="D71" s="5">
        <v>70.4449</v>
      </c>
      <c r="E71" s="5">
        <v>71.2979</v>
      </c>
      <c r="F71" s="5">
        <v>71.8262</v>
      </c>
      <c r="G71" s="5">
        <v>73.5519</v>
      </c>
      <c r="H71" s="2"/>
      <c r="I71" s="4">
        <f t="shared" si="31"/>
        <v>72.09</v>
      </c>
      <c r="J71" s="2"/>
      <c r="K71" s="3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3"/>
      <c r="F72" s="2"/>
      <c r="G72" s="3"/>
      <c r="H72" s="2"/>
      <c r="I72" s="4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 t="s">
        <v>7</v>
      </c>
      <c r="B73" s="4">
        <v>1000.0</v>
      </c>
      <c r="C73" s="5">
        <v>60.5304</v>
      </c>
      <c r="D73" s="5">
        <v>60.4</v>
      </c>
      <c r="E73" s="5">
        <v>60.4261</v>
      </c>
      <c r="F73" s="5">
        <v>60.6064</v>
      </c>
      <c r="G73" s="5">
        <v>60.5092</v>
      </c>
      <c r="H73" s="2"/>
      <c r="I73" s="4">
        <f t="shared" ref="I73:I77" si="32">round(average(C73:G73),2)</f>
        <v>60.49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4">
        <v>2500.0</v>
      </c>
      <c r="C74" s="5">
        <v>61.9989</v>
      </c>
      <c r="D74" s="5">
        <v>61.2825</v>
      </c>
      <c r="E74" s="5">
        <v>60.5453</v>
      </c>
      <c r="F74" s="5">
        <v>61.7667</v>
      </c>
      <c r="G74" s="5">
        <v>61.5837</v>
      </c>
      <c r="H74" s="2"/>
      <c r="I74" s="4">
        <f t="shared" si="32"/>
        <v>61.44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4">
        <v>5000.0</v>
      </c>
      <c r="C75" s="5">
        <v>63.6416</v>
      </c>
      <c r="D75" s="5">
        <v>61.4599</v>
      </c>
      <c r="E75" s="5">
        <v>61.9699</v>
      </c>
      <c r="F75" s="5">
        <v>63.9952</v>
      </c>
      <c r="G75" s="5">
        <v>62.8129</v>
      </c>
      <c r="H75" s="2"/>
      <c r="I75" s="4">
        <f t="shared" si="32"/>
        <v>62.78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4">
        <v>7500.0</v>
      </c>
      <c r="C76" s="5">
        <v>64.8774</v>
      </c>
      <c r="D76" s="5">
        <v>62.9904</v>
      </c>
      <c r="E76" s="5">
        <v>63.3403</v>
      </c>
      <c r="F76" s="5">
        <v>66.2356</v>
      </c>
      <c r="G76" s="5">
        <v>64.5945</v>
      </c>
      <c r="H76" s="2"/>
      <c r="I76" s="4">
        <f t="shared" si="32"/>
        <v>64.41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4">
        <v>10000.0</v>
      </c>
      <c r="C77" s="5">
        <v>66.5061</v>
      </c>
      <c r="D77" s="5">
        <v>65.4147</v>
      </c>
      <c r="E77" s="5">
        <v>65.1874</v>
      </c>
      <c r="F77" s="5">
        <v>65.6937</v>
      </c>
      <c r="G77" s="5">
        <v>63.5805</v>
      </c>
      <c r="H77" s="2"/>
      <c r="I77" s="4">
        <f t="shared" si="32"/>
        <v>65.28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3"/>
      <c r="D78" s="3"/>
      <c r="E78" s="3"/>
      <c r="F78" s="3"/>
      <c r="G78" s="3"/>
      <c r="H78" s="2"/>
      <c r="I78" s="4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" t="s">
        <v>10</v>
      </c>
      <c r="H79" s="2"/>
      <c r="I79" s="4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 t="s">
        <v>1</v>
      </c>
      <c r="B80" s="2" t="s">
        <v>2</v>
      </c>
      <c r="C80" s="2"/>
      <c r="D80" s="3"/>
      <c r="E80" s="2"/>
      <c r="F80" s="2"/>
      <c r="G80" s="3"/>
      <c r="H80" s="2"/>
      <c r="I80" s="4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 t="s">
        <v>4</v>
      </c>
      <c r="B81" s="4">
        <v>1000.0</v>
      </c>
      <c r="C81" s="4">
        <f t="shared" ref="C81:G81" si="33">C29/C55</f>
        <v>3785.384531</v>
      </c>
      <c r="D81" s="4">
        <f t="shared" si="33"/>
        <v>3782.932222</v>
      </c>
      <c r="E81" s="4">
        <f t="shared" si="33"/>
        <v>3820.784214</v>
      </c>
      <c r="F81" s="4">
        <f t="shared" si="33"/>
        <v>3805.172311</v>
      </c>
      <c r="G81" s="4">
        <f t="shared" si="33"/>
        <v>3802.634653</v>
      </c>
      <c r="H81" s="2"/>
      <c r="I81" s="4">
        <f t="shared" ref="I81:I85" si="35">round(average(C81:G81),2)</f>
        <v>3799.38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4">
        <v>2500.0</v>
      </c>
      <c r="C82" s="4">
        <f t="shared" ref="C82:G82" si="34">C30/C56</f>
        <v>3700.632791</v>
      </c>
      <c r="D82" s="4">
        <f t="shared" si="34"/>
        <v>3719.628571</v>
      </c>
      <c r="E82" s="4">
        <f t="shared" si="34"/>
        <v>3737.241737</v>
      </c>
      <c r="F82" s="4">
        <f t="shared" si="34"/>
        <v>3736.14482</v>
      </c>
      <c r="G82" s="4">
        <f t="shared" si="34"/>
        <v>3737.468445</v>
      </c>
      <c r="H82" s="2"/>
      <c r="I82" s="4">
        <f t="shared" si="35"/>
        <v>3726.22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4">
        <v>5000.0</v>
      </c>
      <c r="C83" s="4">
        <f t="shared" ref="C83:G83" si="36">C31/C57</f>
        <v>3577.408522</v>
      </c>
      <c r="D83" s="4">
        <f t="shared" si="36"/>
        <v>3619.100901</v>
      </c>
      <c r="E83" s="4">
        <f t="shared" si="36"/>
        <v>3656.157413</v>
      </c>
      <c r="F83" s="4">
        <f t="shared" si="36"/>
        <v>3540.304183</v>
      </c>
      <c r="G83" s="4">
        <f t="shared" si="36"/>
        <v>3598.546223</v>
      </c>
      <c r="H83" s="2"/>
      <c r="I83" s="4">
        <f t="shared" si="35"/>
        <v>3598.3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4">
        <v>7500.0</v>
      </c>
      <c r="C84" s="4">
        <f t="shared" ref="C84:G84" si="37">C32/C58</f>
        <v>3551.263549</v>
      </c>
      <c r="D84" s="4">
        <f t="shared" si="37"/>
        <v>3478.375247</v>
      </c>
      <c r="E84" s="4">
        <f t="shared" si="37"/>
        <v>3545.420176</v>
      </c>
      <c r="F84" s="4">
        <f t="shared" si="37"/>
        <v>3590.232816</v>
      </c>
      <c r="G84" s="4">
        <f t="shared" si="37"/>
        <v>3566.664675</v>
      </c>
      <c r="H84" s="2"/>
      <c r="I84" s="4">
        <f t="shared" si="35"/>
        <v>3546.39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4">
        <v>10000.0</v>
      </c>
      <c r="C85" s="4">
        <f t="shared" ref="C85:G85" si="38">C33/C59</f>
        <v>3442.49382</v>
      </c>
      <c r="D85" s="4">
        <f t="shared" si="38"/>
        <v>3491.536921</v>
      </c>
      <c r="E85" s="4">
        <f t="shared" si="38"/>
        <v>3473.377791</v>
      </c>
      <c r="F85" s="4">
        <f t="shared" si="38"/>
        <v>3397.337417</v>
      </c>
      <c r="G85" s="4">
        <f t="shared" si="38"/>
        <v>3401.417926</v>
      </c>
      <c r="H85" s="2"/>
      <c r="I85" s="4">
        <f t="shared" si="35"/>
        <v>3441.23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4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 t="s">
        <v>5</v>
      </c>
      <c r="B87" s="4">
        <v>1000.0</v>
      </c>
      <c r="C87" s="4">
        <f t="shared" ref="C87:G87" si="39">C35/C61</f>
        <v>931.1660499</v>
      </c>
      <c r="D87" s="4">
        <f t="shared" si="39"/>
        <v>942.9798637</v>
      </c>
      <c r="E87" s="4">
        <f t="shared" si="39"/>
        <v>920.4628289</v>
      </c>
      <c r="F87" s="4">
        <f t="shared" si="39"/>
        <v>923.9601868</v>
      </c>
      <c r="G87" s="4">
        <f t="shared" si="39"/>
        <v>925.5754762</v>
      </c>
      <c r="H87" s="2"/>
      <c r="I87" s="4">
        <f t="shared" ref="I87:I91" si="41">round(average(C87:G87),2)</f>
        <v>928.83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4">
        <v>2500.0</v>
      </c>
      <c r="C88" s="4">
        <f t="shared" ref="C88:G88" si="40">C36/C62</f>
        <v>909.5952722</v>
      </c>
      <c r="D88" s="4">
        <f t="shared" si="40"/>
        <v>936.517024</v>
      </c>
      <c r="E88" s="4">
        <f t="shared" si="40"/>
        <v>937.0569821</v>
      </c>
      <c r="F88" s="4">
        <f t="shared" si="40"/>
        <v>909.0706755</v>
      </c>
      <c r="G88" s="4">
        <f t="shared" si="40"/>
        <v>941.8255896</v>
      </c>
      <c r="H88" s="2"/>
      <c r="I88" s="4">
        <f t="shared" si="41"/>
        <v>926.81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4">
        <v>5000.0</v>
      </c>
      <c r="C89" s="4">
        <f t="shared" ref="C89:G89" si="42">C37/C63</f>
        <v>875.2001445</v>
      </c>
      <c r="D89" s="4">
        <f t="shared" si="42"/>
        <v>889.3338429</v>
      </c>
      <c r="E89" s="4">
        <f t="shared" si="42"/>
        <v>858.2365197</v>
      </c>
      <c r="F89" s="4">
        <f t="shared" si="42"/>
        <v>903.425316</v>
      </c>
      <c r="G89" s="4">
        <f t="shared" si="42"/>
        <v>934.4268623</v>
      </c>
      <c r="H89" s="2"/>
      <c r="I89" s="4">
        <f t="shared" si="41"/>
        <v>892.12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4">
        <v>7500.0</v>
      </c>
      <c r="C90" s="4">
        <f t="shared" ref="C90:G90" si="43">C38/C64</f>
        <v>836.3844428</v>
      </c>
      <c r="D90" s="4">
        <f t="shared" si="43"/>
        <v>835.7620943</v>
      </c>
      <c r="E90" s="4">
        <f t="shared" si="43"/>
        <v>814.5131153</v>
      </c>
      <c r="F90" s="4">
        <f t="shared" si="43"/>
        <v>821.218421</v>
      </c>
      <c r="G90" s="4">
        <f t="shared" si="43"/>
        <v>835.9062902</v>
      </c>
      <c r="H90" s="2"/>
      <c r="I90" s="4">
        <f t="shared" si="41"/>
        <v>828.76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4">
        <v>10000.0</v>
      </c>
      <c r="C91" s="4">
        <f t="shared" ref="C91:G91" si="44">C39/C65</f>
        <v>755.0776176</v>
      </c>
      <c r="D91" s="4">
        <f t="shared" si="44"/>
        <v>765.336619</v>
      </c>
      <c r="E91" s="4">
        <f t="shared" si="44"/>
        <v>755.5183235</v>
      </c>
      <c r="F91" s="4">
        <f t="shared" si="44"/>
        <v>732.3067705</v>
      </c>
      <c r="G91" s="4">
        <f t="shared" si="44"/>
        <v>766.081116</v>
      </c>
      <c r="H91" s="2"/>
      <c r="I91" s="4">
        <f t="shared" si="41"/>
        <v>754.86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4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 t="s">
        <v>6</v>
      </c>
      <c r="B93" s="4">
        <v>1000.0</v>
      </c>
      <c r="C93" s="4">
        <f t="shared" ref="C93:G93" si="45">C41/C67</f>
        <v>1064.527147</v>
      </c>
      <c r="D93" s="4">
        <f t="shared" si="45"/>
        <v>1070.152487</v>
      </c>
      <c r="E93" s="4">
        <f t="shared" si="45"/>
        <v>1092.31665</v>
      </c>
      <c r="F93" s="4">
        <f t="shared" si="45"/>
        <v>1070.442534</v>
      </c>
      <c r="G93" s="4">
        <f t="shared" si="45"/>
        <v>1083.017803</v>
      </c>
      <c r="H93" s="2"/>
      <c r="I93" s="4">
        <f t="shared" ref="I93:I97" si="47">round(average(C93:G93),2)</f>
        <v>1076.09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4">
        <v>2500.0</v>
      </c>
      <c r="C94" s="4">
        <f t="shared" ref="C94:G94" si="46">C42/C68</f>
        <v>1057.420579</v>
      </c>
      <c r="D94" s="4">
        <f t="shared" si="46"/>
        <v>1050.02238</v>
      </c>
      <c r="E94" s="4">
        <f t="shared" si="46"/>
        <v>1049.062726</v>
      </c>
      <c r="F94" s="4">
        <f t="shared" si="46"/>
        <v>1049.372222</v>
      </c>
      <c r="G94" s="4">
        <f t="shared" si="46"/>
        <v>1089.800739</v>
      </c>
      <c r="H94" s="2"/>
      <c r="I94" s="4">
        <f t="shared" si="47"/>
        <v>1059.14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4">
        <v>5000.0</v>
      </c>
      <c r="C95" s="4">
        <f t="shared" ref="C95:G95" si="48">C43/C69</f>
        <v>1072.049625</v>
      </c>
      <c r="D95" s="4">
        <f t="shared" si="48"/>
        <v>1041.545879</v>
      </c>
      <c r="E95" s="4">
        <f t="shared" si="48"/>
        <v>1022.28811</v>
      </c>
      <c r="F95" s="4">
        <f t="shared" si="48"/>
        <v>1048.771987</v>
      </c>
      <c r="G95" s="4">
        <f t="shared" si="48"/>
        <v>1097.063262</v>
      </c>
      <c r="H95" s="2"/>
      <c r="I95" s="4">
        <f t="shared" si="47"/>
        <v>1056.34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4">
        <v>7500.0</v>
      </c>
      <c r="C96" s="4">
        <f t="shared" ref="C96:G96" si="49">C44/C70</f>
        <v>1040.985727</v>
      </c>
      <c r="D96" s="4">
        <f t="shared" si="49"/>
        <v>1027.780041</v>
      </c>
      <c r="E96" s="4">
        <f t="shared" si="49"/>
        <v>1021.910409</v>
      </c>
      <c r="F96" s="4">
        <f t="shared" si="49"/>
        <v>996.3354747</v>
      </c>
      <c r="G96" s="4">
        <f t="shared" si="49"/>
        <v>1039.915041</v>
      </c>
      <c r="H96" s="2"/>
      <c r="I96" s="4">
        <f t="shared" si="47"/>
        <v>1025.39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4">
        <v>10000.0</v>
      </c>
      <c r="C97" s="4">
        <f t="shared" ref="C97:G97" si="50">C45/C71</f>
        <v>911.3589768</v>
      </c>
      <c r="D97" s="4">
        <f t="shared" si="50"/>
        <v>938.7478725</v>
      </c>
      <c r="E97" s="4">
        <f t="shared" si="50"/>
        <v>925.637361</v>
      </c>
      <c r="F97" s="4">
        <f t="shared" si="50"/>
        <v>925.2055657</v>
      </c>
      <c r="G97" s="4">
        <f t="shared" si="50"/>
        <v>872.9482175</v>
      </c>
      <c r="H97" s="2"/>
      <c r="I97" s="4">
        <f t="shared" si="47"/>
        <v>914.78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4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 t="s">
        <v>7</v>
      </c>
      <c r="B99" s="4">
        <v>1000.0</v>
      </c>
      <c r="C99" s="4">
        <f t="shared" ref="C99:G99" si="51">C47/C73</f>
        <v>1454.707056</v>
      </c>
      <c r="D99" s="4">
        <f t="shared" si="51"/>
        <v>1417.599338</v>
      </c>
      <c r="E99" s="4">
        <f t="shared" si="51"/>
        <v>1441.992781</v>
      </c>
      <c r="F99" s="4">
        <f t="shared" si="51"/>
        <v>1428.595</v>
      </c>
      <c r="G99" s="4">
        <f t="shared" si="51"/>
        <v>1444.557191</v>
      </c>
      <c r="H99" s="2"/>
      <c r="I99" s="4">
        <f t="shared" ref="I99:I103" si="53">round(average(C99:G99),2)</f>
        <v>1437.49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4">
        <v>2500.0</v>
      </c>
      <c r="C100" s="4">
        <f t="shared" ref="C100:G100" si="52">C48/C74</f>
        <v>1385.863298</v>
      </c>
      <c r="D100" s="4">
        <f t="shared" si="52"/>
        <v>1357.190062</v>
      </c>
      <c r="E100" s="4">
        <f t="shared" si="52"/>
        <v>1415.386496</v>
      </c>
      <c r="F100" s="4">
        <f t="shared" si="52"/>
        <v>1349.481193</v>
      </c>
      <c r="G100" s="4">
        <f t="shared" si="52"/>
        <v>1366.968857</v>
      </c>
      <c r="H100" s="2"/>
      <c r="I100" s="4">
        <f t="shared" si="53"/>
        <v>1374.98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4">
        <v>5000.0</v>
      </c>
      <c r="C101" s="4">
        <f t="shared" ref="C101:G101" si="54">C49/C75</f>
        <v>1321.148431</v>
      </c>
      <c r="D101" s="4">
        <f t="shared" si="54"/>
        <v>1379.045524</v>
      </c>
      <c r="E101" s="4">
        <f t="shared" si="54"/>
        <v>1342.555015</v>
      </c>
      <c r="F101" s="4">
        <f t="shared" si="54"/>
        <v>1330.256019</v>
      </c>
      <c r="G101" s="4">
        <f t="shared" si="54"/>
        <v>1329.615413</v>
      </c>
      <c r="H101" s="2"/>
      <c r="I101" s="4">
        <f t="shared" si="53"/>
        <v>1340.52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4">
        <v>7500.0</v>
      </c>
      <c r="C102" s="4">
        <f t="shared" ref="C102:G102" si="55">C50/C76</f>
        <v>1285.501577</v>
      </c>
      <c r="D102" s="4">
        <f t="shared" si="55"/>
        <v>1306.230791</v>
      </c>
      <c r="E102" s="4">
        <f t="shared" si="55"/>
        <v>1320.502113</v>
      </c>
      <c r="F102" s="4">
        <f t="shared" si="55"/>
        <v>1254.129199</v>
      </c>
      <c r="G102" s="4">
        <f t="shared" si="55"/>
        <v>1306.984341</v>
      </c>
      <c r="H102" s="2"/>
      <c r="I102" s="4">
        <f t="shared" si="53"/>
        <v>1294.67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4">
        <v>10000.0</v>
      </c>
      <c r="C103" s="4">
        <f t="shared" ref="C103:G103" si="56">C51/C77</f>
        <v>1219.978318</v>
      </c>
      <c r="D103" s="4">
        <f t="shared" si="56"/>
        <v>1241.051323</v>
      </c>
      <c r="E103" s="4">
        <f t="shared" si="56"/>
        <v>1257.558976</v>
      </c>
      <c r="F103" s="4">
        <f t="shared" si="56"/>
        <v>1249.343544</v>
      </c>
      <c r="G103" s="4">
        <f t="shared" si="56"/>
        <v>1271.002902</v>
      </c>
      <c r="H103" s="2"/>
      <c r="I103" s="4">
        <f t="shared" si="53"/>
        <v>1247.79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4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6" t="s">
        <v>11</v>
      </c>
      <c r="H105" s="2"/>
      <c r="I105" s="4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 t="s">
        <v>1</v>
      </c>
      <c r="B106" s="2" t="s">
        <v>2</v>
      </c>
      <c r="C106" s="2"/>
      <c r="D106" s="3"/>
      <c r="E106" s="2"/>
      <c r="F106" s="2"/>
      <c r="G106" s="3"/>
      <c r="H106" s="2"/>
      <c r="I106" s="4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 t="s">
        <v>4</v>
      </c>
      <c r="B107" s="4">
        <v>1000.0</v>
      </c>
      <c r="C107" s="5">
        <v>0.0</v>
      </c>
      <c r="D107" s="5">
        <v>0.0</v>
      </c>
      <c r="E107" s="5">
        <v>0.0</v>
      </c>
      <c r="F107" s="5">
        <v>0.0</v>
      </c>
      <c r="G107" s="5">
        <v>0.0</v>
      </c>
      <c r="H107" s="2"/>
      <c r="I107" s="4">
        <f t="shared" ref="I107:I111" si="57">round(average(C107:G107),2)</f>
        <v>0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4">
        <v>2500.0</v>
      </c>
      <c r="C108" s="5">
        <v>71.0</v>
      </c>
      <c r="D108" s="5">
        <v>144.0</v>
      </c>
      <c r="E108" s="5">
        <v>120.0</v>
      </c>
      <c r="F108" s="5">
        <v>141.0</v>
      </c>
      <c r="G108" s="5">
        <v>93.0</v>
      </c>
      <c r="H108" s="2"/>
      <c r="I108" s="4">
        <f t="shared" si="57"/>
        <v>113.8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4">
        <v>5000.0</v>
      </c>
      <c r="C109" s="5">
        <v>905.0</v>
      </c>
      <c r="D109" s="5">
        <v>1097.0</v>
      </c>
      <c r="E109" s="5">
        <v>1274.0</v>
      </c>
      <c r="F109" s="5">
        <v>512.0</v>
      </c>
      <c r="G109" s="5">
        <v>602.0</v>
      </c>
      <c r="H109" s="2"/>
      <c r="I109" s="4">
        <f t="shared" si="57"/>
        <v>878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4">
        <v>7500.0</v>
      </c>
      <c r="C110" s="5">
        <v>1973.0</v>
      </c>
      <c r="D110" s="5">
        <v>2074.0</v>
      </c>
      <c r="E110" s="5">
        <v>1266.0</v>
      </c>
      <c r="F110" s="5">
        <v>1609.0</v>
      </c>
      <c r="G110" s="5">
        <v>1541.0</v>
      </c>
      <c r="H110" s="2"/>
      <c r="I110" s="4">
        <f t="shared" si="57"/>
        <v>1692.6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4">
        <v>10000.0</v>
      </c>
      <c r="C111" s="5">
        <v>1658.0</v>
      </c>
      <c r="D111" s="5">
        <v>1464.0</v>
      </c>
      <c r="E111" s="5">
        <v>2713.0</v>
      </c>
      <c r="F111" s="5">
        <v>2611.0</v>
      </c>
      <c r="G111" s="5">
        <v>1869.0</v>
      </c>
      <c r="H111" s="2"/>
      <c r="I111" s="4">
        <f t="shared" si="57"/>
        <v>2063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4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 t="s">
        <v>5</v>
      </c>
      <c r="B113" s="4">
        <v>1000.0</v>
      </c>
      <c r="C113" s="5">
        <v>1.0</v>
      </c>
      <c r="D113" s="5">
        <v>2.0</v>
      </c>
      <c r="E113" s="5">
        <v>0.0</v>
      </c>
      <c r="F113" s="5">
        <v>0.0</v>
      </c>
      <c r="G113" s="5">
        <v>0.0</v>
      </c>
      <c r="H113" s="2"/>
      <c r="I113" s="4">
        <f t="shared" ref="I113:I117" si="58">round(average(C113:G113),2)</f>
        <v>0.6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4">
        <v>2500.0</v>
      </c>
      <c r="C114" s="5">
        <v>229.0</v>
      </c>
      <c r="D114" s="5">
        <v>181.0</v>
      </c>
      <c r="E114" s="5">
        <v>144.0</v>
      </c>
      <c r="F114" s="5">
        <v>303.0</v>
      </c>
      <c r="G114" s="5">
        <v>328.0</v>
      </c>
      <c r="H114" s="2"/>
      <c r="I114" s="4">
        <f t="shared" si="58"/>
        <v>237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4">
        <v>5000.0</v>
      </c>
      <c r="C115" s="5">
        <v>2474.0</v>
      </c>
      <c r="D115" s="5">
        <v>1561.0</v>
      </c>
      <c r="E115" s="5">
        <v>2136.0</v>
      </c>
      <c r="F115" s="5">
        <v>2108.0</v>
      </c>
      <c r="G115" s="5">
        <v>2550.0</v>
      </c>
      <c r="H115" s="2"/>
      <c r="I115" s="4">
        <f t="shared" si="58"/>
        <v>2165.8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4">
        <v>7500.0</v>
      </c>
      <c r="C116" s="5">
        <v>6283.0</v>
      </c>
      <c r="D116" s="5">
        <v>3407.0</v>
      </c>
      <c r="E116" s="5">
        <v>4986.0</v>
      </c>
      <c r="F116" s="5">
        <v>4758.0</v>
      </c>
      <c r="G116" s="5">
        <v>2847.0</v>
      </c>
      <c r="H116" s="2"/>
      <c r="I116" s="4">
        <f t="shared" si="58"/>
        <v>4456.2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4">
        <v>10000.0</v>
      </c>
      <c r="C117" s="5">
        <v>8548.0</v>
      </c>
      <c r="D117" s="5">
        <v>6302.0</v>
      </c>
      <c r="E117" s="5">
        <v>6573.0</v>
      </c>
      <c r="F117" s="5">
        <v>12902.0</v>
      </c>
      <c r="G117" s="5">
        <v>13230.0</v>
      </c>
      <c r="H117" s="2"/>
      <c r="I117" s="4">
        <f t="shared" si="58"/>
        <v>9511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4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 t="s">
        <v>6</v>
      </c>
      <c r="B119" s="4">
        <v>1000.0</v>
      </c>
      <c r="C119" s="5">
        <v>3.0</v>
      </c>
      <c r="D119" s="5">
        <v>0.0</v>
      </c>
      <c r="E119" s="5">
        <v>4.0</v>
      </c>
      <c r="F119" s="5">
        <v>5.0</v>
      </c>
      <c r="G119" s="5">
        <v>5.0</v>
      </c>
      <c r="H119" s="2"/>
      <c r="I119" s="4">
        <f t="shared" ref="I119:I123" si="59">round(average(C119:G119),2)</f>
        <v>3.4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4">
        <v>2500.0</v>
      </c>
      <c r="C120" s="5">
        <v>282.0</v>
      </c>
      <c r="D120" s="5">
        <v>564.0</v>
      </c>
      <c r="E120" s="5">
        <v>388.0</v>
      </c>
      <c r="F120" s="5">
        <v>272.0</v>
      </c>
      <c r="G120" s="5">
        <v>338.0</v>
      </c>
      <c r="H120" s="2"/>
      <c r="I120" s="4">
        <f t="shared" si="59"/>
        <v>368.8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4">
        <v>5000.0</v>
      </c>
      <c r="C121" s="5">
        <v>1610.0</v>
      </c>
      <c r="D121" s="5">
        <v>1165.0</v>
      </c>
      <c r="E121" s="5">
        <v>2181.0</v>
      </c>
      <c r="F121" s="5">
        <v>1153.0</v>
      </c>
      <c r="G121" s="5">
        <v>1316.0</v>
      </c>
      <c r="H121" s="2"/>
      <c r="I121" s="4">
        <f t="shared" si="59"/>
        <v>1485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4">
        <v>7500.0</v>
      </c>
      <c r="C122" s="5">
        <v>4396.0</v>
      </c>
      <c r="D122" s="5">
        <v>3498.0</v>
      </c>
      <c r="E122" s="5">
        <v>5082.0</v>
      </c>
      <c r="F122" s="5">
        <v>5233.0</v>
      </c>
      <c r="G122" s="5">
        <v>5373.0</v>
      </c>
      <c r="H122" s="2"/>
      <c r="I122" s="4">
        <f t="shared" si="59"/>
        <v>4716.4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4">
        <v>10000.0</v>
      </c>
      <c r="C123" s="5">
        <v>8621.0</v>
      </c>
      <c r="D123" s="5">
        <v>9840.0</v>
      </c>
      <c r="E123" s="5">
        <v>8829.0</v>
      </c>
      <c r="F123" s="5">
        <v>6661.0</v>
      </c>
      <c r="G123" s="5">
        <v>7533.0</v>
      </c>
      <c r="H123" s="2"/>
      <c r="I123" s="4">
        <f t="shared" si="59"/>
        <v>8296.8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4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 t="s">
        <v>7</v>
      </c>
      <c r="B125" s="4">
        <v>1000.0</v>
      </c>
      <c r="C125" s="5">
        <v>0.0</v>
      </c>
      <c r="D125" s="5">
        <v>0.0</v>
      </c>
      <c r="E125" s="5">
        <v>0.0</v>
      </c>
      <c r="F125" s="5">
        <v>1.0</v>
      </c>
      <c r="G125" s="5">
        <v>0.0</v>
      </c>
      <c r="H125" s="2"/>
      <c r="I125" s="4">
        <f t="shared" ref="I125:I129" si="60">round(average(C125:G125),2)</f>
        <v>0.2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4">
        <v>2500.0</v>
      </c>
      <c r="C126" s="5">
        <v>334.0</v>
      </c>
      <c r="D126" s="5">
        <v>379.0</v>
      </c>
      <c r="E126" s="5">
        <v>279.0</v>
      </c>
      <c r="F126" s="5">
        <v>255.0</v>
      </c>
      <c r="G126" s="5">
        <v>427.0</v>
      </c>
      <c r="H126" s="2"/>
      <c r="I126" s="4">
        <f t="shared" si="60"/>
        <v>334.8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4">
        <v>5000.0</v>
      </c>
      <c r="C127" s="5">
        <v>1985.0</v>
      </c>
      <c r="D127" s="5">
        <v>2452.0</v>
      </c>
      <c r="E127" s="5">
        <v>1243.0</v>
      </c>
      <c r="F127" s="5">
        <v>2518.0</v>
      </c>
      <c r="G127" s="5">
        <v>979.0</v>
      </c>
      <c r="H127" s="2"/>
      <c r="I127" s="4">
        <f t="shared" si="60"/>
        <v>1835.4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4">
        <v>7500.0</v>
      </c>
      <c r="C128" s="5">
        <v>4832.0</v>
      </c>
      <c r="D128" s="5">
        <v>2313.0</v>
      </c>
      <c r="E128" s="5">
        <v>3402.0</v>
      </c>
      <c r="F128" s="5">
        <v>3829.0</v>
      </c>
      <c r="G128" s="5">
        <v>3344.0</v>
      </c>
      <c r="H128" s="2"/>
      <c r="I128" s="4">
        <f t="shared" si="60"/>
        <v>3544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4">
        <v>10000.0</v>
      </c>
      <c r="C129" s="5">
        <v>6070.0</v>
      </c>
      <c r="D129" s="5">
        <v>3664.0</v>
      </c>
      <c r="E129" s="5">
        <v>4996.0</v>
      </c>
      <c r="F129" s="5">
        <v>6402.0</v>
      </c>
      <c r="G129" s="5">
        <v>9161.0</v>
      </c>
      <c r="H129" s="2"/>
      <c r="I129" s="4">
        <f t="shared" si="60"/>
        <v>6058.6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3"/>
      <c r="D139" s="3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3"/>
      <c r="D140" s="3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3"/>
      <c r="D144" s="3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3"/>
      <c r="H170" s="3"/>
      <c r="I170" s="3"/>
      <c r="J170" s="3"/>
      <c r="K170" s="3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3"/>
      <c r="H171" s="3"/>
      <c r="I171" s="3"/>
      <c r="J171" s="3"/>
      <c r="K171" s="3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3"/>
      <c r="H172" s="3"/>
      <c r="I172" s="3"/>
      <c r="J172" s="3"/>
      <c r="K172" s="3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3"/>
      <c r="H173" s="3"/>
      <c r="I173" s="3"/>
      <c r="J173" s="3"/>
      <c r="K173" s="3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3"/>
      <c r="H174" s="3"/>
      <c r="I174" s="3"/>
      <c r="J174" s="3"/>
      <c r="K174" s="3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3"/>
      <c r="F187" s="3"/>
      <c r="G187" s="3"/>
      <c r="H187" s="3"/>
      <c r="I187" s="3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3"/>
      <c r="F188" s="3"/>
      <c r="G188" s="3"/>
      <c r="H188" s="3"/>
      <c r="I188" s="3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3"/>
      <c r="F189" s="3"/>
      <c r="G189" s="3"/>
      <c r="H189" s="3"/>
      <c r="I189" s="3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3"/>
      <c r="F190" s="3"/>
      <c r="G190" s="3"/>
      <c r="H190" s="3"/>
      <c r="I190" s="3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3"/>
      <c r="F191" s="3"/>
      <c r="G191" s="3"/>
      <c r="H191" s="3"/>
      <c r="I191" s="3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G1"/>
    <mergeCell ref="A27:G27"/>
    <mergeCell ref="A53:G53"/>
    <mergeCell ref="A79:G79"/>
    <mergeCell ref="A105:G10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1</v>
      </c>
      <c r="B2" s="2" t="s">
        <v>2</v>
      </c>
      <c r="C2" s="2"/>
      <c r="D2" s="3"/>
      <c r="E2" s="2"/>
      <c r="F2" s="2"/>
      <c r="G2" s="3"/>
      <c r="H2" s="2"/>
      <c r="I2" s="2" t="s">
        <v>3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4</v>
      </c>
      <c r="B3" s="4">
        <v>1000.0</v>
      </c>
      <c r="C3" s="5">
        <f t="shared" ref="C3:G3" si="1">(C29+C107)/C55</f>
        <v>4150.763073</v>
      </c>
      <c r="D3" s="5">
        <f t="shared" si="1"/>
        <v>4130.132058</v>
      </c>
      <c r="E3" s="5">
        <f t="shared" si="1"/>
        <v>4119.94265</v>
      </c>
      <c r="F3" s="5">
        <f t="shared" si="1"/>
        <v>4128.884954</v>
      </c>
      <c r="G3" s="5">
        <f t="shared" si="1"/>
        <v>4129.042763</v>
      </c>
      <c r="H3" s="2"/>
      <c r="I3" s="4">
        <f t="shared" ref="I3:I7" si="3">round(average(C3:G3),2)</f>
        <v>4131.75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4">
        <v>2500.0</v>
      </c>
      <c r="C4" s="5">
        <f t="shared" ref="C4:G4" si="2">(C30+C108)/C56</f>
        <v>4100.829947</v>
      </c>
      <c r="D4" s="5">
        <f t="shared" si="2"/>
        <v>4082.902546</v>
      </c>
      <c r="E4" s="5">
        <f t="shared" si="2"/>
        <v>4110.663466</v>
      </c>
      <c r="F4" s="5">
        <f t="shared" si="2"/>
        <v>4102.370909</v>
      </c>
      <c r="G4" s="5">
        <f t="shared" si="2"/>
        <v>4115.096095</v>
      </c>
      <c r="H4" s="2"/>
      <c r="I4" s="4">
        <f t="shared" si="3"/>
        <v>4102.37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4">
        <v>5000.0</v>
      </c>
      <c r="C5" s="5">
        <f t="shared" ref="C5:G5" si="4">(C31+C109)/C57</f>
        <v>3988.149447</v>
      </c>
      <c r="D5" s="5">
        <f t="shared" si="4"/>
        <v>3909.948928</v>
      </c>
      <c r="E5" s="5">
        <f t="shared" si="4"/>
        <v>4065.29362</v>
      </c>
      <c r="F5" s="5">
        <f t="shared" si="4"/>
        <v>4014.590396</v>
      </c>
      <c r="G5" s="5">
        <f t="shared" si="4"/>
        <v>3888.476918</v>
      </c>
      <c r="H5" s="2"/>
      <c r="I5" s="4">
        <f t="shared" si="3"/>
        <v>3973.29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4">
        <v>7500.0</v>
      </c>
      <c r="C6" s="5">
        <f t="shared" ref="C6:G6" si="5">(C32+C110)/C58</f>
        <v>3832.710504</v>
      </c>
      <c r="D6" s="5">
        <f t="shared" si="5"/>
        <v>3889.957303</v>
      </c>
      <c r="E6" s="5">
        <f t="shared" si="5"/>
        <v>3814.859689</v>
      </c>
      <c r="F6" s="5">
        <f t="shared" si="5"/>
        <v>3787.790896</v>
      </c>
      <c r="G6" s="5">
        <f t="shared" si="5"/>
        <v>3935.674857</v>
      </c>
      <c r="H6" s="2"/>
      <c r="I6" s="4">
        <f t="shared" si="3"/>
        <v>3852.2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4">
        <v>10000.0</v>
      </c>
      <c r="C7" s="5">
        <f t="shared" ref="C7:G7" si="6">(C33+C111)/C59</f>
        <v>3733.207039</v>
      </c>
      <c r="D7" s="5">
        <f t="shared" si="6"/>
        <v>3911.358019</v>
      </c>
      <c r="E7" s="5">
        <f t="shared" si="6"/>
        <v>3765.222354</v>
      </c>
      <c r="F7" s="5">
        <f t="shared" si="6"/>
        <v>3765.144836</v>
      </c>
      <c r="G7" s="5">
        <f t="shared" si="6"/>
        <v>3921.68978</v>
      </c>
      <c r="H7" s="2"/>
      <c r="I7" s="4">
        <f t="shared" si="3"/>
        <v>3819.32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5"/>
      <c r="D8" s="5"/>
      <c r="E8" s="5"/>
      <c r="F8" s="5"/>
      <c r="G8" s="5"/>
      <c r="H8" s="2"/>
      <c r="I8" s="4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5</v>
      </c>
      <c r="B9" s="4">
        <v>1000.0</v>
      </c>
      <c r="C9" s="5">
        <f t="shared" ref="C9:G9" si="7">(C35+C113)/C61</f>
        <v>1317.118744</v>
      </c>
      <c r="D9" s="5">
        <f t="shared" si="7"/>
        <v>1284.139961</v>
      </c>
      <c r="E9" s="5">
        <f t="shared" si="7"/>
        <v>1296.2408</v>
      </c>
      <c r="F9" s="5">
        <f t="shared" si="7"/>
        <v>1312.108382</v>
      </c>
      <c r="G9" s="5">
        <f t="shared" si="7"/>
        <v>1276.59961</v>
      </c>
      <c r="H9" s="2"/>
      <c r="I9" s="4">
        <f t="shared" ref="I9:I13" si="9">round(average(C9:G9),2)</f>
        <v>1297.24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4">
        <v>2500.0</v>
      </c>
      <c r="C10" s="5">
        <f t="shared" ref="C10:G10" si="8">(C36+C114)/C62</f>
        <v>1287.734435</v>
      </c>
      <c r="D10" s="5">
        <f t="shared" si="8"/>
        <v>1306.272146</v>
      </c>
      <c r="E10" s="5">
        <f t="shared" si="8"/>
        <v>1268.273575</v>
      </c>
      <c r="F10" s="5">
        <f t="shared" si="8"/>
        <v>1310.041956</v>
      </c>
      <c r="G10" s="5">
        <f t="shared" si="8"/>
        <v>1312.692936</v>
      </c>
      <c r="H10" s="2"/>
      <c r="I10" s="4">
        <f t="shared" si="9"/>
        <v>1297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4">
        <v>5000.0</v>
      </c>
      <c r="C11" s="5">
        <f t="shared" ref="C11:G11" si="10">(C37+C115)/C63</f>
        <v>1346.299193</v>
      </c>
      <c r="D11" s="5">
        <f t="shared" si="10"/>
        <v>1282.737627</v>
      </c>
      <c r="E11" s="5">
        <f t="shared" si="10"/>
        <v>1273.881872</v>
      </c>
      <c r="F11" s="5">
        <f t="shared" si="10"/>
        <v>1282.037091</v>
      </c>
      <c r="G11" s="5">
        <f t="shared" si="10"/>
        <v>1303.088848</v>
      </c>
      <c r="H11" s="2"/>
      <c r="I11" s="4">
        <f t="shared" si="9"/>
        <v>1297.61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4">
        <v>7500.0</v>
      </c>
      <c r="C12" s="5">
        <f t="shared" ref="C12:G12" si="11">(C38+C116)/C64</f>
        <v>1302.5465</v>
      </c>
      <c r="D12" s="5">
        <f t="shared" si="11"/>
        <v>1258.455837</v>
      </c>
      <c r="E12" s="5">
        <f t="shared" si="11"/>
        <v>1286.660113</v>
      </c>
      <c r="F12" s="5">
        <f t="shared" si="11"/>
        <v>1274.609581</v>
      </c>
      <c r="G12" s="5">
        <f t="shared" si="11"/>
        <v>1244.591815</v>
      </c>
      <c r="H12" s="2"/>
      <c r="I12" s="4">
        <f t="shared" si="9"/>
        <v>1273.37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4">
        <v>10000.0</v>
      </c>
      <c r="C13" s="5">
        <f t="shared" ref="C13:G13" si="12">(C39+C117)/C65</f>
        <v>1227.698451</v>
      </c>
      <c r="D13" s="5">
        <f t="shared" si="12"/>
        <v>1229.80911</v>
      </c>
      <c r="E13" s="5">
        <f t="shared" si="12"/>
        <v>1229.349376</v>
      </c>
      <c r="F13" s="5">
        <f t="shared" si="12"/>
        <v>1255.257737</v>
      </c>
      <c r="G13" s="5">
        <f t="shared" si="12"/>
        <v>1237.245845</v>
      </c>
      <c r="H13" s="2"/>
      <c r="I13" s="4">
        <f t="shared" si="9"/>
        <v>1235.87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5"/>
      <c r="D14" s="5"/>
      <c r="E14" s="5"/>
      <c r="F14" s="5"/>
      <c r="G14" s="5"/>
      <c r="H14" s="2"/>
      <c r="I14" s="4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 t="s">
        <v>6</v>
      </c>
      <c r="B15" s="4">
        <v>1000.0</v>
      </c>
      <c r="C15" s="5">
        <f t="shared" ref="C15:G15" si="13">(C41+C119)/C67</f>
        <v>1227.096859</v>
      </c>
      <c r="D15" s="5">
        <f t="shared" si="13"/>
        <v>1281.189663</v>
      </c>
      <c r="E15" s="5">
        <f t="shared" si="13"/>
        <v>1225.013588</v>
      </c>
      <c r="F15" s="5">
        <f t="shared" si="13"/>
        <v>1217.967815</v>
      </c>
      <c r="G15" s="5">
        <f t="shared" si="13"/>
        <v>1249.186407</v>
      </c>
      <c r="H15" s="2"/>
      <c r="I15" s="4">
        <f t="shared" ref="I15:I19" si="15">round(average(C15:G15),2)</f>
        <v>1240.09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4">
        <v>2500.0</v>
      </c>
      <c r="C16" s="5">
        <f t="shared" ref="C16:G16" si="14">(C42+C120)/C68</f>
        <v>1240.734012</v>
      </c>
      <c r="D16" s="5">
        <f t="shared" si="14"/>
        <v>1228.160632</v>
      </c>
      <c r="E16" s="5">
        <f t="shared" si="14"/>
        <v>1207.76968</v>
      </c>
      <c r="F16" s="5">
        <f t="shared" si="14"/>
        <v>1191.279712</v>
      </c>
      <c r="G16" s="5">
        <f t="shared" si="14"/>
        <v>1172.604463</v>
      </c>
      <c r="H16" s="2"/>
      <c r="I16" s="4">
        <f t="shared" si="15"/>
        <v>1208.11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4">
        <v>5000.0</v>
      </c>
      <c r="C17" s="5">
        <f t="shared" ref="C17:G17" si="16">(C43+C121)/C69</f>
        <v>1160.182756</v>
      </c>
      <c r="D17" s="5">
        <f t="shared" si="16"/>
        <v>1169.848061</v>
      </c>
      <c r="E17" s="5">
        <f t="shared" si="16"/>
        <v>1126.953113</v>
      </c>
      <c r="F17" s="5">
        <f t="shared" si="16"/>
        <v>1131.97443</v>
      </c>
      <c r="G17" s="5">
        <f t="shared" si="16"/>
        <v>1100.686354</v>
      </c>
      <c r="H17" s="2"/>
      <c r="I17" s="4">
        <f t="shared" si="15"/>
        <v>1137.93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4">
        <v>7500.0</v>
      </c>
      <c r="C18" s="5">
        <f t="shared" ref="C18:G18" si="17">(C44+C122)/C70</f>
        <v>1159.219568</v>
      </c>
      <c r="D18" s="5">
        <f t="shared" si="17"/>
        <v>1119.179882</v>
      </c>
      <c r="E18" s="5">
        <f t="shared" si="17"/>
        <v>1088.006403</v>
      </c>
      <c r="F18" s="5">
        <f t="shared" si="17"/>
        <v>1126.023158</v>
      </c>
      <c r="G18" s="5">
        <f t="shared" si="17"/>
        <v>1157.35008</v>
      </c>
      <c r="H18" s="2"/>
      <c r="I18" s="4">
        <f t="shared" si="15"/>
        <v>1129.96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4">
        <v>10000.0</v>
      </c>
      <c r="C19" s="5">
        <f t="shared" ref="C19:G19" si="18">(C45+C123)/C71</f>
        <v>1076.294978</v>
      </c>
      <c r="D19" s="5">
        <f t="shared" si="18"/>
        <v>1143.00803</v>
      </c>
      <c r="E19" s="5">
        <f t="shared" si="18"/>
        <v>1142.383168</v>
      </c>
      <c r="F19" s="5">
        <f t="shared" si="18"/>
        <v>1186.377678</v>
      </c>
      <c r="G19" s="5">
        <f t="shared" si="18"/>
        <v>1160.379154</v>
      </c>
      <c r="H19" s="2"/>
      <c r="I19" s="4">
        <f t="shared" si="15"/>
        <v>1141.69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5"/>
      <c r="D20" s="5"/>
      <c r="E20" s="5"/>
      <c r="F20" s="5"/>
      <c r="G20" s="5"/>
      <c r="H20" s="2"/>
      <c r="I20" s="4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 t="s">
        <v>7</v>
      </c>
      <c r="B21" s="4">
        <v>1000.0</v>
      </c>
      <c r="C21" s="5">
        <f t="shared" ref="C21:G21" si="19">(C47+C125)/C73</f>
        <v>2112.916019</v>
      </c>
      <c r="D21" s="5">
        <f t="shared" si="19"/>
        <v>2134.54891</v>
      </c>
      <c r="E21" s="5">
        <f t="shared" si="19"/>
        <v>2131.996075</v>
      </c>
      <c r="F21" s="5">
        <f t="shared" si="19"/>
        <v>2114.228192</v>
      </c>
      <c r="G21" s="5">
        <f t="shared" si="19"/>
        <v>2114.431061</v>
      </c>
      <c r="H21" s="2"/>
      <c r="I21" s="4">
        <f t="shared" ref="I21:I25" si="21">round(average(C21:G21),2)</f>
        <v>2121.62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4">
        <v>2500.0</v>
      </c>
      <c r="C22" s="5">
        <f t="shared" ref="C22:G22" si="20">(C48+C126)/C74</f>
        <v>2130.395129</v>
      </c>
      <c r="D22" s="5">
        <f t="shared" si="20"/>
        <v>2110.173888</v>
      </c>
      <c r="E22" s="5">
        <f t="shared" si="20"/>
        <v>2087.429096</v>
      </c>
      <c r="F22" s="5">
        <f t="shared" si="20"/>
        <v>2123.877457</v>
      </c>
      <c r="G22" s="5">
        <f t="shared" si="20"/>
        <v>2136.723162</v>
      </c>
      <c r="H22" s="2"/>
      <c r="I22" s="4">
        <f t="shared" si="21"/>
        <v>2117.72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4">
        <v>5000.0</v>
      </c>
      <c r="C23" s="5">
        <f t="shared" ref="C23:G23" si="22">(C49+C127)/C75</f>
        <v>2111.826826</v>
      </c>
      <c r="D23" s="5">
        <f t="shared" si="22"/>
        <v>2097.358157</v>
      </c>
      <c r="E23" s="5">
        <f t="shared" si="22"/>
        <v>2123.678712</v>
      </c>
      <c r="F23" s="5">
        <f t="shared" si="22"/>
        <v>2089.448225</v>
      </c>
      <c r="G23" s="5">
        <f t="shared" si="22"/>
        <v>2130.581111</v>
      </c>
      <c r="H23" s="2"/>
      <c r="I23" s="4">
        <f t="shared" si="21"/>
        <v>2110.58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4">
        <v>7500.0</v>
      </c>
      <c r="C24" s="5">
        <f t="shared" ref="C24:G24" si="23">(C50+C128)/C76</f>
        <v>2032.806256</v>
      </c>
      <c r="D24" s="5">
        <f t="shared" si="23"/>
        <v>2032.07319</v>
      </c>
      <c r="E24" s="5">
        <f t="shared" si="23"/>
        <v>2063.315003</v>
      </c>
      <c r="F24" s="5">
        <f t="shared" si="23"/>
        <v>2057.286375</v>
      </c>
      <c r="G24" s="5">
        <f t="shared" si="23"/>
        <v>2045.404723</v>
      </c>
      <c r="H24" s="2"/>
      <c r="I24" s="4">
        <f t="shared" si="21"/>
        <v>2046.18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4">
        <v>10000.0</v>
      </c>
      <c r="C25" s="5">
        <f t="shared" ref="C25:G25" si="24">(C51+C129)/C77</f>
        <v>2006.472542</v>
      </c>
      <c r="D25" s="5">
        <f t="shared" si="24"/>
        <v>1998.004176</v>
      </c>
      <c r="E25" s="5">
        <f t="shared" si="24"/>
        <v>2016.201369</v>
      </c>
      <c r="F25" s="5">
        <f t="shared" si="24"/>
        <v>2022.131443</v>
      </c>
      <c r="G25" s="5">
        <f t="shared" si="24"/>
        <v>1997.594917</v>
      </c>
      <c r="H25" s="2"/>
      <c r="I25" s="4">
        <f t="shared" si="21"/>
        <v>2008.08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4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" t="s">
        <v>8</v>
      </c>
      <c r="H27" s="2"/>
      <c r="I27" s="4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 t="s">
        <v>1</v>
      </c>
      <c r="B28" s="2" t="s">
        <v>2</v>
      </c>
      <c r="C28" s="2"/>
      <c r="D28" s="3"/>
      <c r="E28" s="2"/>
      <c r="F28" s="2"/>
      <c r="G28" s="3"/>
      <c r="H28" s="2"/>
      <c r="I28" s="4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 t="s">
        <v>4</v>
      </c>
      <c r="B29" s="4">
        <v>1000.0</v>
      </c>
      <c r="C29" s="5">
        <v>249729.0</v>
      </c>
      <c r="D29" s="5">
        <v>247950.0</v>
      </c>
      <c r="E29" s="5">
        <v>247988.0</v>
      </c>
      <c r="F29" s="5">
        <v>248108.0</v>
      </c>
      <c r="G29" s="5">
        <v>248518.0</v>
      </c>
      <c r="H29" s="2"/>
      <c r="I29" s="4">
        <f t="shared" ref="I29:I33" si="25">round(average(C29:G29),2)</f>
        <v>248458.6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4">
        <v>2500.0</v>
      </c>
      <c r="C30" s="5">
        <v>248783.0</v>
      </c>
      <c r="D30" s="5">
        <v>247370.0</v>
      </c>
      <c r="E30" s="5">
        <v>249366.0</v>
      </c>
      <c r="F30" s="5">
        <v>248280.0</v>
      </c>
      <c r="G30" s="5">
        <v>248995.0</v>
      </c>
      <c r="H30" s="2"/>
      <c r="I30" s="4">
        <f t="shared" si="25"/>
        <v>248558.8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4">
        <v>5000.0</v>
      </c>
      <c r="C31" s="5">
        <v>244797.0</v>
      </c>
      <c r="D31" s="5">
        <v>244294.0</v>
      </c>
      <c r="E31" s="5">
        <v>243929.0</v>
      </c>
      <c r="F31" s="5">
        <v>244666.0</v>
      </c>
      <c r="G31" s="5">
        <v>243309.0</v>
      </c>
      <c r="H31" s="2"/>
      <c r="I31" s="4">
        <f t="shared" si="25"/>
        <v>244199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4">
        <v>7500.0</v>
      </c>
      <c r="C32" s="5">
        <v>237532.0</v>
      </c>
      <c r="D32" s="5">
        <v>240698.0</v>
      </c>
      <c r="E32" s="5">
        <v>238347.0</v>
      </c>
      <c r="F32" s="5">
        <v>238332.0</v>
      </c>
      <c r="G32" s="5">
        <v>239703.0</v>
      </c>
      <c r="H32" s="2"/>
      <c r="I32" s="4">
        <f t="shared" si="25"/>
        <v>238922.4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4">
        <v>10000.0</v>
      </c>
      <c r="C33" s="5">
        <v>238764.0</v>
      </c>
      <c r="D33" s="5">
        <v>239675.0</v>
      </c>
      <c r="E33" s="5">
        <v>239373.0</v>
      </c>
      <c r="F33" s="5">
        <v>239492.0</v>
      </c>
      <c r="G33" s="5">
        <v>239852.0</v>
      </c>
      <c r="H33" s="2"/>
      <c r="I33" s="4">
        <f t="shared" si="25"/>
        <v>239431.2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3"/>
      <c r="F34" s="3"/>
      <c r="G34" s="3"/>
      <c r="H34" s="2"/>
      <c r="I34" s="4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 t="s">
        <v>5</v>
      </c>
      <c r="B35" s="4">
        <v>1000.0</v>
      </c>
      <c r="C35" s="5">
        <v>80077.0</v>
      </c>
      <c r="D35" s="5">
        <v>78002.0</v>
      </c>
      <c r="E35" s="5">
        <v>78722.0</v>
      </c>
      <c r="F35" s="5">
        <v>79553.0</v>
      </c>
      <c r="G35" s="5">
        <v>77293.0</v>
      </c>
      <c r="H35" s="2"/>
      <c r="I35" s="4">
        <f t="shared" ref="I35:I39" si="26">round(average(C35:G35),2)</f>
        <v>78729.4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4">
        <v>2500.0</v>
      </c>
      <c r="C36" s="5">
        <v>81165.0</v>
      </c>
      <c r="D36" s="5">
        <v>80956.0</v>
      </c>
      <c r="E36" s="5">
        <v>78998.0</v>
      </c>
      <c r="F36" s="5">
        <v>80212.0</v>
      </c>
      <c r="G36" s="5">
        <v>80878.0</v>
      </c>
      <c r="H36" s="2"/>
      <c r="I36" s="4">
        <f t="shared" si="26"/>
        <v>80441.8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4">
        <v>5000.0</v>
      </c>
      <c r="C37" s="5">
        <v>84343.0</v>
      </c>
      <c r="D37" s="5">
        <v>82986.0</v>
      </c>
      <c r="E37" s="5">
        <v>83732.0</v>
      </c>
      <c r="F37" s="5">
        <v>83209.0</v>
      </c>
      <c r="G37" s="5">
        <v>82875.0</v>
      </c>
      <c r="H37" s="2"/>
      <c r="I37" s="4">
        <f t="shared" si="26"/>
        <v>83429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4">
        <v>7500.0</v>
      </c>
      <c r="C38" s="5">
        <v>82918.0</v>
      </c>
      <c r="D38" s="5">
        <v>82349.0</v>
      </c>
      <c r="E38" s="5">
        <v>82593.0</v>
      </c>
      <c r="F38" s="5">
        <v>81308.0</v>
      </c>
      <c r="G38" s="5">
        <v>81988.0</v>
      </c>
      <c r="H38" s="2"/>
      <c r="I38" s="4">
        <f t="shared" si="26"/>
        <v>82231.2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4">
        <v>10000.0</v>
      </c>
      <c r="C39" s="5">
        <v>76583.0</v>
      </c>
      <c r="D39" s="5">
        <v>77908.0</v>
      </c>
      <c r="E39" s="5">
        <v>78736.0</v>
      </c>
      <c r="F39" s="5">
        <v>77669.0</v>
      </c>
      <c r="G39" s="5">
        <v>78143.0</v>
      </c>
      <c r="H39" s="2"/>
      <c r="I39" s="4">
        <f t="shared" si="26"/>
        <v>77807.8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4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 t="s">
        <v>6</v>
      </c>
      <c r="B41" s="4">
        <v>1000.0</v>
      </c>
      <c r="C41" s="5">
        <v>74848.0</v>
      </c>
      <c r="D41" s="5">
        <v>77703.0</v>
      </c>
      <c r="E41" s="5">
        <v>74601.0</v>
      </c>
      <c r="F41" s="5">
        <v>73998.0</v>
      </c>
      <c r="G41" s="5">
        <v>76002.0</v>
      </c>
      <c r="H41" s="2"/>
      <c r="I41" s="4">
        <f t="shared" ref="I41:I45" si="27">round(average(C41:G41),2)</f>
        <v>75430.4</v>
      </c>
      <c r="J41" s="2"/>
      <c r="K41" s="2"/>
      <c r="L41" s="3"/>
      <c r="M41" s="3"/>
      <c r="N41" s="3"/>
      <c r="O41" s="3"/>
      <c r="P41" s="3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4">
        <v>2500.0</v>
      </c>
      <c r="C42" s="5">
        <v>75119.0</v>
      </c>
      <c r="D42" s="5">
        <v>75033.0</v>
      </c>
      <c r="E42" s="5">
        <v>74291.0</v>
      </c>
      <c r="F42" s="5">
        <v>73458.0</v>
      </c>
      <c r="G42" s="5">
        <v>75326.0</v>
      </c>
      <c r="H42" s="2"/>
      <c r="I42" s="4">
        <f t="shared" si="27"/>
        <v>74645.4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4">
        <v>5000.0</v>
      </c>
      <c r="C43" s="5">
        <v>74163.0</v>
      </c>
      <c r="D43" s="5">
        <v>73456.0</v>
      </c>
      <c r="E43" s="5">
        <v>73044.0</v>
      </c>
      <c r="F43" s="5">
        <v>73430.0</v>
      </c>
      <c r="G43" s="5">
        <v>72670.0</v>
      </c>
      <c r="H43" s="2"/>
      <c r="I43" s="4">
        <f t="shared" si="27"/>
        <v>73352.6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4">
        <v>7500.0</v>
      </c>
      <c r="C44" s="5">
        <v>73661.0</v>
      </c>
      <c r="D44" s="7">
        <v>72491.0</v>
      </c>
      <c r="E44" s="5">
        <v>74892.0</v>
      </c>
      <c r="F44" s="5">
        <v>72107.0</v>
      </c>
      <c r="G44" s="5">
        <v>73978.0</v>
      </c>
      <c r="H44" s="2"/>
      <c r="I44" s="4">
        <f t="shared" si="27"/>
        <v>73425.8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4">
        <v>10000.0</v>
      </c>
      <c r="C45" s="5">
        <v>70462.0</v>
      </c>
      <c r="D45" s="5">
        <v>72529.0</v>
      </c>
      <c r="E45" s="5">
        <v>73661.0</v>
      </c>
      <c r="F45" s="5">
        <v>73543.0</v>
      </c>
      <c r="G45" s="5">
        <v>72056.0</v>
      </c>
      <c r="H45" s="2"/>
      <c r="I45" s="4">
        <f t="shared" si="27"/>
        <v>72450.2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3"/>
      <c r="F46" s="2"/>
      <c r="G46" s="3"/>
      <c r="H46" s="2"/>
      <c r="I46" s="4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 t="s">
        <v>7</v>
      </c>
      <c r="B47" s="4">
        <v>1000.0</v>
      </c>
      <c r="C47" s="5">
        <v>127861.0</v>
      </c>
      <c r="D47" s="5">
        <v>128937.0</v>
      </c>
      <c r="E47" s="5">
        <v>128841.0</v>
      </c>
      <c r="F47" s="5">
        <v>128118.0</v>
      </c>
      <c r="G47" s="5">
        <v>128184.0</v>
      </c>
      <c r="H47" s="2"/>
      <c r="I47" s="4">
        <f t="shared" ref="I47:I51" si="28">round(average(C47:G47),2)</f>
        <v>128388.2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4">
        <v>2500.0</v>
      </c>
      <c r="C48" s="5">
        <v>129642.0</v>
      </c>
      <c r="D48" s="5">
        <v>130563.0</v>
      </c>
      <c r="E48" s="5">
        <v>129941.0</v>
      </c>
      <c r="F48" s="5">
        <v>129911.0</v>
      </c>
      <c r="G48" s="5">
        <v>131101.0</v>
      </c>
      <c r="H48" s="2"/>
      <c r="I48" s="4">
        <f t="shared" si="28"/>
        <v>130231.6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4">
        <v>5000.0</v>
      </c>
      <c r="C49" s="5">
        <v>131745.0</v>
      </c>
      <c r="D49" s="5">
        <v>131956.0</v>
      </c>
      <c r="E49" s="5">
        <v>130699.0</v>
      </c>
      <c r="F49" s="5">
        <v>132500.0</v>
      </c>
      <c r="G49" s="5">
        <v>133056.0</v>
      </c>
      <c r="H49" s="2"/>
      <c r="I49" s="4">
        <f t="shared" si="28"/>
        <v>131991.2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4">
        <v>7500.0</v>
      </c>
      <c r="C50" s="5">
        <v>131296.0</v>
      </c>
      <c r="D50" s="5">
        <v>131574.0</v>
      </c>
      <c r="E50" s="5">
        <v>131752.0</v>
      </c>
      <c r="F50" s="5">
        <v>129461.0</v>
      </c>
      <c r="G50" s="5">
        <v>131292.0</v>
      </c>
      <c r="H50" s="2"/>
      <c r="I50" s="4">
        <f t="shared" si="28"/>
        <v>131075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4">
        <v>10000.0</v>
      </c>
      <c r="C51" s="5">
        <v>128901.0</v>
      </c>
      <c r="D51" s="5">
        <v>128995.0</v>
      </c>
      <c r="E51" s="5">
        <v>129138.0</v>
      </c>
      <c r="F51" s="5">
        <v>128963.0</v>
      </c>
      <c r="G51" s="5">
        <v>128004.0</v>
      </c>
      <c r="H51" s="2"/>
      <c r="I51" s="4">
        <f t="shared" si="28"/>
        <v>128800.2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4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" t="s">
        <v>9</v>
      </c>
      <c r="H53" s="2"/>
      <c r="I53" s="4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 t="s">
        <v>1</v>
      </c>
      <c r="B54" s="2" t="s">
        <v>2</v>
      </c>
      <c r="C54" s="2"/>
      <c r="D54" s="3"/>
      <c r="E54" s="2"/>
      <c r="F54" s="2"/>
      <c r="G54" s="3"/>
      <c r="H54" s="2"/>
      <c r="I54" s="4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 t="s">
        <v>4</v>
      </c>
      <c r="B55" s="4">
        <v>1000.0</v>
      </c>
      <c r="C55" s="5">
        <v>60.1646</v>
      </c>
      <c r="D55" s="5">
        <v>60.0344</v>
      </c>
      <c r="E55" s="5">
        <v>60.1921</v>
      </c>
      <c r="F55" s="5">
        <v>60.0908</v>
      </c>
      <c r="G55" s="5">
        <v>60.1878</v>
      </c>
      <c r="H55" s="2"/>
      <c r="I55" s="4">
        <f t="shared" ref="I55:I59" si="29">round(average(C55:G55),2)</f>
        <v>60.13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4">
        <v>2500.0</v>
      </c>
      <c r="C56" s="5">
        <v>60.6665</v>
      </c>
      <c r="D56" s="5">
        <v>60.5868</v>
      </c>
      <c r="E56" s="5">
        <v>60.6632</v>
      </c>
      <c r="F56" s="5">
        <v>60.5211</v>
      </c>
      <c r="G56" s="5">
        <v>60.5077</v>
      </c>
      <c r="H56" s="2"/>
      <c r="I56" s="4">
        <f t="shared" si="29"/>
        <v>60.59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4">
        <v>5000.0</v>
      </c>
      <c r="C57" s="5">
        <v>61.3811</v>
      </c>
      <c r="D57" s="5">
        <v>62.4801</v>
      </c>
      <c r="E57" s="5">
        <v>60.0028</v>
      </c>
      <c r="F57" s="5">
        <v>60.9442</v>
      </c>
      <c r="G57" s="5">
        <v>62.5718</v>
      </c>
      <c r="H57" s="2"/>
      <c r="I57" s="4">
        <f t="shared" si="29"/>
        <v>61.48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4">
        <v>7500.0</v>
      </c>
      <c r="C58" s="5">
        <v>61.9752</v>
      </c>
      <c r="D58" s="5">
        <v>61.8778</v>
      </c>
      <c r="E58" s="5">
        <v>62.4791</v>
      </c>
      <c r="F58" s="5">
        <v>62.9219</v>
      </c>
      <c r="G58" s="5">
        <v>60.9062</v>
      </c>
      <c r="H58" s="2"/>
      <c r="I58" s="4">
        <f t="shared" si="29"/>
        <v>62.03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4">
        <v>10000.0</v>
      </c>
      <c r="C59" s="5">
        <v>63.9777</v>
      </c>
      <c r="D59" s="5">
        <v>61.2915</v>
      </c>
      <c r="E59" s="5">
        <v>63.5989</v>
      </c>
      <c r="F59" s="5">
        <v>63.6273</v>
      </c>
      <c r="G59" s="5">
        <v>61.1772</v>
      </c>
      <c r="H59" s="2"/>
      <c r="I59" s="4">
        <f t="shared" si="29"/>
        <v>62.73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3"/>
      <c r="F60" s="3"/>
      <c r="G60" s="3"/>
      <c r="H60" s="2"/>
      <c r="I60" s="4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 t="s">
        <v>5</v>
      </c>
      <c r="B61" s="4">
        <v>1000.0</v>
      </c>
      <c r="C61" s="5">
        <v>60.7971</v>
      </c>
      <c r="D61" s="5">
        <v>60.7426</v>
      </c>
      <c r="E61" s="5">
        <v>60.731</v>
      </c>
      <c r="F61" s="5">
        <v>60.6299</v>
      </c>
      <c r="G61" s="5">
        <v>60.546</v>
      </c>
      <c r="H61" s="2"/>
      <c r="I61" s="4">
        <f t="shared" ref="I61:I65" si="30">round(average(C61:G61),2)</f>
        <v>60.69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4">
        <v>2500.0</v>
      </c>
      <c r="C62" s="5">
        <v>63.0293</v>
      </c>
      <c r="D62" s="5">
        <v>61.9756</v>
      </c>
      <c r="E62" s="5">
        <v>62.2894</v>
      </c>
      <c r="F62" s="5">
        <v>61.2301</v>
      </c>
      <c r="G62" s="5">
        <v>61.6138</v>
      </c>
      <c r="H62" s="2"/>
      <c r="I62" s="4">
        <f t="shared" si="30"/>
        <v>62.03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4">
        <v>5000.0</v>
      </c>
      <c r="C63" s="5">
        <v>62.8471</v>
      </c>
      <c r="D63" s="5">
        <v>64.7802</v>
      </c>
      <c r="E63" s="5">
        <v>65.9182</v>
      </c>
      <c r="F63" s="5">
        <v>65.0457</v>
      </c>
      <c r="G63" s="5">
        <v>63.8199</v>
      </c>
      <c r="H63" s="2"/>
      <c r="I63" s="4">
        <f t="shared" si="30"/>
        <v>64.48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4">
        <v>7500.0</v>
      </c>
      <c r="C64" s="5">
        <v>65.4349</v>
      </c>
      <c r="D64" s="5">
        <v>66.8621</v>
      </c>
      <c r="E64" s="5">
        <v>65.3094</v>
      </c>
      <c r="F64" s="5">
        <v>65.5385</v>
      </c>
      <c r="G64" s="5">
        <v>67.6752</v>
      </c>
      <c r="H64" s="2"/>
      <c r="I64" s="4">
        <f t="shared" si="30"/>
        <v>66.16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4">
        <v>10000.0</v>
      </c>
      <c r="C65" s="5">
        <v>68.7172</v>
      </c>
      <c r="D65" s="5">
        <v>66.0013</v>
      </c>
      <c r="E65" s="5">
        <v>67.9701</v>
      </c>
      <c r="F65" s="5">
        <v>67.2818</v>
      </c>
      <c r="G65" s="5">
        <v>68.6541</v>
      </c>
      <c r="H65" s="2"/>
      <c r="I65" s="4">
        <f t="shared" si="30"/>
        <v>67.72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4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 t="s">
        <v>6</v>
      </c>
      <c r="B67" s="4">
        <v>1000.0</v>
      </c>
      <c r="C67" s="5">
        <v>60.996</v>
      </c>
      <c r="D67" s="5">
        <v>60.6491</v>
      </c>
      <c r="E67" s="5">
        <v>60.8981</v>
      </c>
      <c r="F67" s="5">
        <v>60.7553</v>
      </c>
      <c r="G67" s="5">
        <v>60.8412</v>
      </c>
      <c r="H67" s="2"/>
      <c r="I67" s="4">
        <f t="shared" ref="I67:I71" si="31">round(average(C67:G67),2)</f>
        <v>60.83</v>
      </c>
      <c r="J67" s="2"/>
      <c r="K67" s="3"/>
      <c r="L67" s="3"/>
      <c r="M67" s="3"/>
      <c r="N67" s="3"/>
      <c r="O67" s="3"/>
      <c r="P67" s="3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4">
        <v>2500.0</v>
      </c>
      <c r="C68" s="5">
        <v>60.544</v>
      </c>
      <c r="D68" s="5">
        <v>61.0938</v>
      </c>
      <c r="E68" s="5">
        <v>61.5109</v>
      </c>
      <c r="F68" s="5">
        <v>61.6631</v>
      </c>
      <c r="G68" s="5">
        <v>64.2382</v>
      </c>
      <c r="H68" s="2"/>
      <c r="I68" s="4">
        <f t="shared" si="31"/>
        <v>61.81</v>
      </c>
      <c r="J68" s="2"/>
      <c r="K68" s="3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4">
        <v>5000.0</v>
      </c>
      <c r="C69" s="5">
        <v>64.1511</v>
      </c>
      <c r="D69" s="5">
        <v>63.0646</v>
      </c>
      <c r="E69" s="5">
        <v>65.1012</v>
      </c>
      <c r="F69" s="5">
        <v>65.1702</v>
      </c>
      <c r="G69" s="5">
        <v>66.2632</v>
      </c>
      <c r="H69" s="2"/>
      <c r="I69" s="4">
        <f t="shared" si="31"/>
        <v>64.75</v>
      </c>
      <c r="J69" s="2"/>
      <c r="K69" s="3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4">
        <v>7500.0</v>
      </c>
      <c r="C70" s="5">
        <v>66.066</v>
      </c>
      <c r="D70" s="5">
        <v>66.966</v>
      </c>
      <c r="E70" s="5">
        <v>69.9665</v>
      </c>
      <c r="F70" s="5">
        <v>65.5324</v>
      </c>
      <c r="G70" s="5">
        <v>66.4639</v>
      </c>
      <c r="H70" s="2"/>
      <c r="I70" s="4">
        <f t="shared" si="31"/>
        <v>67</v>
      </c>
      <c r="J70" s="2"/>
      <c r="K70" s="3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4">
        <v>10000.0</v>
      </c>
      <c r="C71" s="5">
        <v>70.1016</v>
      </c>
      <c r="D71" s="5">
        <v>68.5472</v>
      </c>
      <c r="E71" s="5">
        <v>68.8403</v>
      </c>
      <c r="F71" s="5">
        <v>67.5274</v>
      </c>
      <c r="G71" s="5">
        <v>67.2444</v>
      </c>
      <c r="H71" s="2"/>
      <c r="I71" s="4">
        <f t="shared" si="31"/>
        <v>68.45</v>
      </c>
      <c r="J71" s="2"/>
      <c r="K71" s="3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3"/>
      <c r="F72" s="2"/>
      <c r="G72" s="3"/>
      <c r="H72" s="2"/>
      <c r="I72" s="4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 t="s">
        <v>7</v>
      </c>
      <c r="B73" s="4">
        <v>1000.0</v>
      </c>
      <c r="C73" s="5">
        <v>60.514</v>
      </c>
      <c r="D73" s="5">
        <v>60.4048</v>
      </c>
      <c r="E73" s="5">
        <v>60.4321</v>
      </c>
      <c r="F73" s="5">
        <v>60.598</v>
      </c>
      <c r="G73" s="5">
        <v>60.6234</v>
      </c>
      <c r="H73" s="2"/>
      <c r="I73" s="4">
        <f t="shared" ref="I73:I77" si="32">round(average(C73:G73),2)</f>
        <v>60.51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4">
        <v>2500.0</v>
      </c>
      <c r="C74" s="5">
        <v>60.8535</v>
      </c>
      <c r="D74" s="5">
        <v>61.8731</v>
      </c>
      <c r="E74" s="5">
        <v>62.2493</v>
      </c>
      <c r="F74" s="5">
        <v>61.1669</v>
      </c>
      <c r="G74" s="5">
        <v>61.3561</v>
      </c>
      <c r="H74" s="2"/>
      <c r="I74" s="4">
        <f t="shared" si="32"/>
        <v>61.5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4">
        <v>5000.0</v>
      </c>
      <c r="C75" s="5">
        <v>62.3929</v>
      </c>
      <c r="D75" s="5">
        <v>62.9182</v>
      </c>
      <c r="E75" s="5">
        <v>61.5498</v>
      </c>
      <c r="F75" s="5">
        <v>63.4244</v>
      </c>
      <c r="G75" s="5">
        <v>62.4562</v>
      </c>
      <c r="H75" s="2"/>
      <c r="I75" s="4">
        <f t="shared" si="32"/>
        <v>62.55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4">
        <v>7500.0</v>
      </c>
      <c r="C76" s="5">
        <v>64.6584</v>
      </c>
      <c r="D76" s="5">
        <v>64.8392</v>
      </c>
      <c r="E76" s="5">
        <v>63.9185</v>
      </c>
      <c r="F76" s="5">
        <v>62.9888</v>
      </c>
      <c r="G76" s="5">
        <v>64.3193</v>
      </c>
      <c r="H76" s="2"/>
      <c r="I76" s="4">
        <f t="shared" si="32"/>
        <v>64.14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4">
        <v>10000.0</v>
      </c>
      <c r="C77" s="5">
        <v>64.7659</v>
      </c>
      <c r="D77" s="5">
        <v>65.136</v>
      </c>
      <c r="E77" s="5">
        <v>64.5501</v>
      </c>
      <c r="F77" s="5">
        <v>64.6501</v>
      </c>
      <c r="G77" s="5">
        <v>64.6963</v>
      </c>
      <c r="H77" s="2"/>
      <c r="I77" s="4">
        <f t="shared" si="32"/>
        <v>64.76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4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" t="s">
        <v>10</v>
      </c>
      <c r="H79" s="2"/>
      <c r="I79" s="4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 t="s">
        <v>1</v>
      </c>
      <c r="B80" s="2" t="s">
        <v>2</v>
      </c>
      <c r="C80" s="2"/>
      <c r="D80" s="3"/>
      <c r="E80" s="2"/>
      <c r="F80" s="2"/>
      <c r="G80" s="3"/>
      <c r="H80" s="2"/>
      <c r="I80" s="4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 t="s">
        <v>4</v>
      </c>
      <c r="B81" s="4">
        <v>1000.0</v>
      </c>
      <c r="C81" s="4">
        <f t="shared" ref="C81:G81" si="33">C29/C55</f>
        <v>4150.763073</v>
      </c>
      <c r="D81" s="4">
        <f t="shared" si="33"/>
        <v>4130.132058</v>
      </c>
      <c r="E81" s="4">
        <f t="shared" si="33"/>
        <v>4119.94265</v>
      </c>
      <c r="F81" s="4">
        <f t="shared" si="33"/>
        <v>4128.884954</v>
      </c>
      <c r="G81" s="4">
        <f t="shared" si="33"/>
        <v>4129.042763</v>
      </c>
      <c r="H81" s="2"/>
      <c r="I81" s="4">
        <f t="shared" ref="I81:I85" si="35">round(average(C81:G81),2)</f>
        <v>4131.75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4">
        <v>2500.0</v>
      </c>
      <c r="C82" s="4">
        <f t="shared" ref="C82:G82" si="34">C30/C56</f>
        <v>4100.829947</v>
      </c>
      <c r="D82" s="4">
        <f t="shared" si="34"/>
        <v>4082.902546</v>
      </c>
      <c r="E82" s="4">
        <f t="shared" si="34"/>
        <v>4110.663466</v>
      </c>
      <c r="F82" s="4">
        <f t="shared" si="34"/>
        <v>4102.370909</v>
      </c>
      <c r="G82" s="4">
        <f t="shared" si="34"/>
        <v>4115.096095</v>
      </c>
      <c r="H82" s="2"/>
      <c r="I82" s="4">
        <f t="shared" si="35"/>
        <v>4102.37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4">
        <v>5000.0</v>
      </c>
      <c r="C83" s="4">
        <f t="shared" ref="C83:G83" si="36">C31/C57</f>
        <v>3988.149447</v>
      </c>
      <c r="D83" s="4">
        <f t="shared" si="36"/>
        <v>3909.948928</v>
      </c>
      <c r="E83" s="4">
        <f t="shared" si="36"/>
        <v>4065.29362</v>
      </c>
      <c r="F83" s="4">
        <f t="shared" si="36"/>
        <v>4014.590396</v>
      </c>
      <c r="G83" s="4">
        <f t="shared" si="36"/>
        <v>3888.476918</v>
      </c>
      <c r="H83" s="2"/>
      <c r="I83" s="4">
        <f t="shared" si="35"/>
        <v>3973.29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4">
        <v>7500.0</v>
      </c>
      <c r="C84" s="4">
        <f t="shared" ref="C84:G84" si="37">C32/C58</f>
        <v>3832.694368</v>
      </c>
      <c r="D84" s="4">
        <f t="shared" si="37"/>
        <v>3889.892659</v>
      </c>
      <c r="E84" s="4">
        <f t="shared" si="37"/>
        <v>3814.827678</v>
      </c>
      <c r="F84" s="4">
        <f t="shared" si="37"/>
        <v>3787.743218</v>
      </c>
      <c r="G84" s="4">
        <f t="shared" si="37"/>
        <v>3935.609183</v>
      </c>
      <c r="H84" s="2"/>
      <c r="I84" s="4">
        <f t="shared" si="35"/>
        <v>3852.15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4">
        <v>10000.0</v>
      </c>
      <c r="C85" s="4">
        <f t="shared" ref="C85:G85" si="38">C33/C59</f>
        <v>3731.987865</v>
      </c>
      <c r="D85" s="4">
        <f t="shared" si="38"/>
        <v>3910.411721</v>
      </c>
      <c r="E85" s="4">
        <f t="shared" si="38"/>
        <v>3763.791512</v>
      </c>
      <c r="F85" s="4">
        <f t="shared" si="38"/>
        <v>3763.981813</v>
      </c>
      <c r="G85" s="4">
        <f t="shared" si="38"/>
        <v>3920.610947</v>
      </c>
      <c r="H85" s="2"/>
      <c r="I85" s="4">
        <f t="shared" si="35"/>
        <v>3818.16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4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 t="s">
        <v>5</v>
      </c>
      <c r="B87" s="4">
        <v>1000.0</v>
      </c>
      <c r="C87" s="4">
        <f t="shared" ref="C87:G87" si="39">C35/C61</f>
        <v>1317.118744</v>
      </c>
      <c r="D87" s="4">
        <f t="shared" si="39"/>
        <v>1284.139961</v>
      </c>
      <c r="E87" s="4">
        <f t="shared" si="39"/>
        <v>1296.2408</v>
      </c>
      <c r="F87" s="4">
        <f t="shared" si="39"/>
        <v>1312.108382</v>
      </c>
      <c r="G87" s="4">
        <f t="shared" si="39"/>
        <v>1276.59961</v>
      </c>
      <c r="H87" s="2"/>
      <c r="I87" s="4">
        <f t="shared" ref="I87:I91" si="41">round(average(C87:G87),2)</f>
        <v>1297.24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4">
        <v>2500.0</v>
      </c>
      <c r="C88" s="4">
        <f t="shared" ref="C88:G88" si="40">C36/C62</f>
        <v>1287.734435</v>
      </c>
      <c r="D88" s="4">
        <f t="shared" si="40"/>
        <v>1306.25601</v>
      </c>
      <c r="E88" s="4">
        <f t="shared" si="40"/>
        <v>1268.241466</v>
      </c>
      <c r="F88" s="4">
        <f t="shared" si="40"/>
        <v>1310.009293</v>
      </c>
      <c r="G88" s="4">
        <f t="shared" si="40"/>
        <v>1312.660475</v>
      </c>
      <c r="H88" s="2"/>
      <c r="I88" s="4">
        <f t="shared" si="41"/>
        <v>1296.98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4">
        <v>5000.0</v>
      </c>
      <c r="C89" s="4">
        <f t="shared" ref="C89:G89" si="42">C37/C63</f>
        <v>1342.034875</v>
      </c>
      <c r="D89" s="4">
        <f t="shared" si="42"/>
        <v>1281.039577</v>
      </c>
      <c r="E89" s="4">
        <f t="shared" si="42"/>
        <v>1270.240996</v>
      </c>
      <c r="F89" s="4">
        <f t="shared" si="42"/>
        <v>1279.239058</v>
      </c>
      <c r="G89" s="4">
        <f t="shared" si="42"/>
        <v>1298.576149</v>
      </c>
      <c r="H89" s="2"/>
      <c r="I89" s="4">
        <f t="shared" si="41"/>
        <v>1294.23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4">
        <v>7500.0</v>
      </c>
      <c r="C90" s="4">
        <f t="shared" ref="C90:G90" si="43">C38/C64</f>
        <v>1267.183109</v>
      </c>
      <c r="D90" s="4">
        <f t="shared" si="43"/>
        <v>1231.624493</v>
      </c>
      <c r="E90" s="4">
        <f t="shared" si="43"/>
        <v>1264.641843</v>
      </c>
      <c r="F90" s="4">
        <f t="shared" si="43"/>
        <v>1240.614295</v>
      </c>
      <c r="G90" s="4">
        <f t="shared" si="43"/>
        <v>1211.492541</v>
      </c>
      <c r="H90" s="2"/>
      <c r="I90" s="4">
        <f t="shared" si="41"/>
        <v>1243.11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4">
        <v>10000.0</v>
      </c>
      <c r="C91" s="4">
        <f t="shared" ref="C91:G91" si="44">C39/C65</f>
        <v>1114.466247</v>
      </c>
      <c r="D91" s="4">
        <f t="shared" si="44"/>
        <v>1180.400992</v>
      </c>
      <c r="E91" s="4">
        <f t="shared" si="44"/>
        <v>1158.391705</v>
      </c>
      <c r="F91" s="4">
        <f t="shared" si="44"/>
        <v>1154.383503</v>
      </c>
      <c r="G91" s="4">
        <f t="shared" si="44"/>
        <v>1138.213158</v>
      </c>
      <c r="H91" s="2"/>
      <c r="I91" s="4">
        <f t="shared" si="41"/>
        <v>1149.17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4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 t="s">
        <v>6</v>
      </c>
      <c r="B93" s="4">
        <v>1000.0</v>
      </c>
      <c r="C93" s="4">
        <f t="shared" ref="C93:G93" si="45">C41/C67</f>
        <v>1227.096859</v>
      </c>
      <c r="D93" s="4">
        <f t="shared" si="45"/>
        <v>1281.189663</v>
      </c>
      <c r="E93" s="4">
        <f t="shared" si="45"/>
        <v>1225.013588</v>
      </c>
      <c r="F93" s="4">
        <f t="shared" si="45"/>
        <v>1217.967815</v>
      </c>
      <c r="G93" s="4">
        <f t="shared" si="45"/>
        <v>1249.186407</v>
      </c>
      <c r="H93" s="2"/>
      <c r="I93" s="4">
        <f t="shared" ref="I93:I97" si="47">round(average(C93:G93),2)</f>
        <v>1240.09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4">
        <v>2500.0</v>
      </c>
      <c r="C94" s="4">
        <f t="shared" ref="C94:G94" si="46">C42/C68</f>
        <v>1240.734012</v>
      </c>
      <c r="D94" s="4">
        <f t="shared" si="46"/>
        <v>1228.160632</v>
      </c>
      <c r="E94" s="4">
        <f t="shared" si="46"/>
        <v>1207.76968</v>
      </c>
      <c r="F94" s="4">
        <f t="shared" si="46"/>
        <v>1191.279712</v>
      </c>
      <c r="G94" s="4">
        <f t="shared" si="46"/>
        <v>1172.604463</v>
      </c>
      <c r="H94" s="2"/>
      <c r="I94" s="4">
        <f t="shared" si="47"/>
        <v>1208.11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4">
        <v>5000.0</v>
      </c>
      <c r="C95" s="4">
        <f t="shared" ref="C95:G95" si="48">C43/C69</f>
        <v>1156.067472</v>
      </c>
      <c r="D95" s="4">
        <f t="shared" si="48"/>
        <v>1164.773899</v>
      </c>
      <c r="E95" s="4">
        <f t="shared" si="48"/>
        <v>1122.006968</v>
      </c>
      <c r="F95" s="4">
        <f t="shared" si="48"/>
        <v>1126.741977</v>
      </c>
      <c r="G95" s="4">
        <f t="shared" si="48"/>
        <v>1096.687151</v>
      </c>
      <c r="H95" s="2"/>
      <c r="I95" s="4">
        <f t="shared" si="47"/>
        <v>1133.26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4">
        <v>7500.0</v>
      </c>
      <c r="C96" s="4">
        <f t="shared" ref="C96:G96" si="49">C44/C70</f>
        <v>1114.960797</v>
      </c>
      <c r="D96" s="4">
        <f t="shared" si="49"/>
        <v>1082.504555</v>
      </c>
      <c r="E96" s="4">
        <f t="shared" si="49"/>
        <v>1070.397976</v>
      </c>
      <c r="F96" s="4">
        <f t="shared" si="49"/>
        <v>1100.325946</v>
      </c>
      <c r="G96" s="4">
        <f t="shared" si="49"/>
        <v>1113.055358</v>
      </c>
      <c r="H96" s="2"/>
      <c r="I96" s="4">
        <f t="shared" si="47"/>
        <v>1096.25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4">
        <v>10000.0</v>
      </c>
      <c r="C97" s="4">
        <f t="shared" ref="C97:G97" si="50">C45/C71</f>
        <v>1005.141109</v>
      </c>
      <c r="D97" s="4">
        <f t="shared" si="50"/>
        <v>1058.088441</v>
      </c>
      <c r="E97" s="4">
        <f t="shared" si="50"/>
        <v>1070.027295</v>
      </c>
      <c r="F97" s="4">
        <f t="shared" si="50"/>
        <v>1089.083839</v>
      </c>
      <c r="G97" s="4">
        <f t="shared" si="50"/>
        <v>1071.553914</v>
      </c>
      <c r="H97" s="2"/>
      <c r="I97" s="4">
        <f t="shared" si="47"/>
        <v>1058.78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4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 t="s">
        <v>7</v>
      </c>
      <c r="B99" s="4">
        <v>1000.0</v>
      </c>
      <c r="C99" s="4">
        <f t="shared" ref="C99:G99" si="51">C47/C73</f>
        <v>2112.916019</v>
      </c>
      <c r="D99" s="4">
        <f t="shared" si="51"/>
        <v>2134.54891</v>
      </c>
      <c r="E99" s="4">
        <f t="shared" si="51"/>
        <v>2131.996075</v>
      </c>
      <c r="F99" s="4">
        <f t="shared" si="51"/>
        <v>2114.228192</v>
      </c>
      <c r="G99" s="4">
        <f t="shared" si="51"/>
        <v>2114.431061</v>
      </c>
      <c r="H99" s="2"/>
      <c r="I99" s="4">
        <f t="shared" ref="I99:I103" si="53">round(average(C99:G99),2)</f>
        <v>2121.62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4">
        <v>2500.0</v>
      </c>
      <c r="C100" s="4">
        <f t="shared" ref="C100:G100" si="52">C48/C74</f>
        <v>2130.395129</v>
      </c>
      <c r="D100" s="4">
        <f t="shared" si="52"/>
        <v>2110.173888</v>
      </c>
      <c r="E100" s="4">
        <f t="shared" si="52"/>
        <v>2087.429096</v>
      </c>
      <c r="F100" s="4">
        <f t="shared" si="52"/>
        <v>2123.877457</v>
      </c>
      <c r="G100" s="4">
        <f t="shared" si="52"/>
        <v>2136.723162</v>
      </c>
      <c r="H100" s="2"/>
      <c r="I100" s="4">
        <f t="shared" si="53"/>
        <v>2117.72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4">
        <v>5000.0</v>
      </c>
      <c r="C101" s="4">
        <f t="shared" ref="C101:G101" si="54">C49/C75</f>
        <v>2111.538332</v>
      </c>
      <c r="D101" s="4">
        <f t="shared" si="54"/>
        <v>2097.262795</v>
      </c>
      <c r="E101" s="4">
        <f t="shared" si="54"/>
        <v>2123.467501</v>
      </c>
      <c r="F101" s="4">
        <f t="shared" si="54"/>
        <v>2089.101355</v>
      </c>
      <c r="G101" s="4">
        <f t="shared" si="54"/>
        <v>2130.388977</v>
      </c>
      <c r="H101" s="2"/>
      <c r="I101" s="4">
        <f t="shared" si="53"/>
        <v>2110.35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4">
        <v>7500.0</v>
      </c>
      <c r="C102" s="4">
        <f t="shared" ref="C102:G102" si="55">C50/C76</f>
        <v>2030.610099</v>
      </c>
      <c r="D102" s="4">
        <f t="shared" si="55"/>
        <v>2029.235401</v>
      </c>
      <c r="E102" s="4">
        <f t="shared" si="55"/>
        <v>2061.249873</v>
      </c>
      <c r="F102" s="4">
        <f t="shared" si="55"/>
        <v>2055.301895</v>
      </c>
      <c r="G102" s="4">
        <f t="shared" si="55"/>
        <v>2041.253558</v>
      </c>
      <c r="H102" s="2"/>
      <c r="I102" s="4">
        <f t="shared" si="53"/>
        <v>2043.53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4">
        <v>10000.0</v>
      </c>
      <c r="C103" s="4">
        <f t="shared" ref="C103:G103" si="56">C51/C77</f>
        <v>1990.260307</v>
      </c>
      <c r="D103" s="4">
        <f t="shared" si="56"/>
        <v>1980.394866</v>
      </c>
      <c r="E103" s="4">
        <f t="shared" si="56"/>
        <v>2000.585592</v>
      </c>
      <c r="F103" s="4">
        <f t="shared" si="56"/>
        <v>1994.784231</v>
      </c>
      <c r="G103" s="4">
        <f t="shared" si="56"/>
        <v>1978.53664</v>
      </c>
      <c r="H103" s="2"/>
      <c r="I103" s="4">
        <f t="shared" si="53"/>
        <v>1988.91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4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6" t="s">
        <v>11</v>
      </c>
      <c r="H105" s="2"/>
      <c r="I105" s="4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 t="s">
        <v>1</v>
      </c>
      <c r="B106" s="2" t="s">
        <v>2</v>
      </c>
      <c r="C106" s="2"/>
      <c r="D106" s="3"/>
      <c r="E106" s="2"/>
      <c r="F106" s="2"/>
      <c r="G106" s="3"/>
      <c r="H106" s="2"/>
      <c r="I106" s="4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 t="s">
        <v>4</v>
      </c>
      <c r="B107" s="4">
        <v>1000.0</v>
      </c>
      <c r="C107" s="5">
        <v>0.0</v>
      </c>
      <c r="D107" s="5">
        <v>0.0</v>
      </c>
      <c r="E107" s="5">
        <v>0.0</v>
      </c>
      <c r="F107" s="5">
        <v>0.0</v>
      </c>
      <c r="G107" s="5">
        <v>0.0</v>
      </c>
      <c r="H107" s="2"/>
      <c r="I107" s="4">
        <f t="shared" ref="I107:I111" si="57">round(average(C107:G107),2)</f>
        <v>0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4">
        <v>2500.0</v>
      </c>
      <c r="C108" s="5">
        <v>0.0</v>
      </c>
      <c r="D108" s="5">
        <v>0.0</v>
      </c>
      <c r="E108" s="5">
        <v>0.0</v>
      </c>
      <c r="F108" s="5">
        <v>0.0</v>
      </c>
      <c r="G108" s="5">
        <v>0.0</v>
      </c>
      <c r="H108" s="2"/>
      <c r="I108" s="4">
        <f t="shared" si="57"/>
        <v>0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4">
        <v>5000.0</v>
      </c>
      <c r="C109" s="5">
        <v>0.0</v>
      </c>
      <c r="D109" s="5">
        <v>0.0</v>
      </c>
      <c r="E109" s="5">
        <v>0.0</v>
      </c>
      <c r="F109" s="5">
        <v>0.0</v>
      </c>
      <c r="G109" s="5">
        <v>0.0</v>
      </c>
      <c r="H109" s="2"/>
      <c r="I109" s="4">
        <f t="shared" si="57"/>
        <v>0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4">
        <v>7500.0</v>
      </c>
      <c r="C110" s="5">
        <v>1.0</v>
      </c>
      <c r="D110" s="5">
        <v>4.0</v>
      </c>
      <c r="E110" s="5">
        <v>2.0</v>
      </c>
      <c r="F110" s="5">
        <v>3.0</v>
      </c>
      <c r="G110" s="5">
        <v>4.0</v>
      </c>
      <c r="H110" s="2"/>
      <c r="I110" s="4">
        <f t="shared" si="57"/>
        <v>2.8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4">
        <v>10000.0</v>
      </c>
      <c r="C111" s="5">
        <v>78.0</v>
      </c>
      <c r="D111" s="5">
        <v>58.0</v>
      </c>
      <c r="E111" s="5">
        <v>91.0</v>
      </c>
      <c r="F111" s="5">
        <v>74.0</v>
      </c>
      <c r="G111" s="5">
        <v>66.0</v>
      </c>
      <c r="H111" s="2"/>
      <c r="I111" s="4">
        <f t="shared" si="57"/>
        <v>73.4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4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 t="s">
        <v>5</v>
      </c>
      <c r="B113" s="4">
        <v>1000.0</v>
      </c>
      <c r="C113" s="5">
        <v>0.0</v>
      </c>
      <c r="D113" s="5">
        <v>0.0</v>
      </c>
      <c r="E113" s="5">
        <v>0.0</v>
      </c>
      <c r="F113" s="5">
        <v>0.0</v>
      </c>
      <c r="G113" s="5">
        <v>0.0</v>
      </c>
      <c r="H113" s="2"/>
      <c r="I113" s="4">
        <f t="shared" ref="I113:I117" si="58">round(average(C113:G113),2)</f>
        <v>0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4">
        <v>2500.0</v>
      </c>
      <c r="C114" s="5">
        <v>0.0</v>
      </c>
      <c r="D114" s="5">
        <v>1.0</v>
      </c>
      <c r="E114" s="5">
        <v>2.0</v>
      </c>
      <c r="F114" s="5">
        <v>2.0</v>
      </c>
      <c r="G114" s="5">
        <v>2.0</v>
      </c>
      <c r="H114" s="2"/>
      <c r="I114" s="4">
        <f t="shared" si="58"/>
        <v>1.4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4">
        <v>5000.0</v>
      </c>
      <c r="C115" s="5">
        <v>268.0</v>
      </c>
      <c r="D115" s="5">
        <v>110.0</v>
      </c>
      <c r="E115" s="5">
        <v>240.0</v>
      </c>
      <c r="F115" s="5">
        <v>182.0</v>
      </c>
      <c r="G115" s="5">
        <v>288.0</v>
      </c>
      <c r="H115" s="2"/>
      <c r="I115" s="4">
        <f t="shared" si="58"/>
        <v>217.6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4">
        <v>7500.0</v>
      </c>
      <c r="C116" s="5">
        <v>2314.0</v>
      </c>
      <c r="D116" s="5">
        <v>1794.0</v>
      </c>
      <c r="E116" s="5">
        <v>1438.0</v>
      </c>
      <c r="F116" s="5">
        <v>2228.0</v>
      </c>
      <c r="G116" s="5">
        <v>2240.0</v>
      </c>
      <c r="H116" s="2"/>
      <c r="I116" s="4">
        <f t="shared" si="58"/>
        <v>2002.8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4">
        <v>10000.0</v>
      </c>
      <c r="C117" s="5">
        <v>7781.0</v>
      </c>
      <c r="D117" s="5">
        <v>3261.0</v>
      </c>
      <c r="E117" s="5">
        <v>4823.0</v>
      </c>
      <c r="F117" s="5">
        <v>6787.0</v>
      </c>
      <c r="G117" s="5">
        <v>6799.0</v>
      </c>
      <c r="H117" s="2"/>
      <c r="I117" s="4">
        <f t="shared" si="58"/>
        <v>5890.2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4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 t="s">
        <v>6</v>
      </c>
      <c r="B119" s="4">
        <v>1000.0</v>
      </c>
      <c r="C119" s="5">
        <v>0.0</v>
      </c>
      <c r="D119" s="5">
        <v>0.0</v>
      </c>
      <c r="E119" s="5">
        <v>0.0</v>
      </c>
      <c r="F119" s="5">
        <v>0.0</v>
      </c>
      <c r="G119" s="5">
        <v>0.0</v>
      </c>
      <c r="H119" s="2"/>
      <c r="I119" s="4">
        <f t="shared" ref="I119:I123" si="59">round(average(C119:G119),2)</f>
        <v>0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4">
        <v>2500.0</v>
      </c>
      <c r="C120" s="5">
        <v>0.0</v>
      </c>
      <c r="D120" s="5">
        <v>0.0</v>
      </c>
      <c r="E120" s="5">
        <v>0.0</v>
      </c>
      <c r="F120" s="5">
        <v>0.0</v>
      </c>
      <c r="G120" s="5">
        <v>0.0</v>
      </c>
      <c r="H120" s="2"/>
      <c r="I120" s="4">
        <f t="shared" si="59"/>
        <v>0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4">
        <v>5000.0</v>
      </c>
      <c r="C121" s="5">
        <v>264.0</v>
      </c>
      <c r="D121" s="5">
        <v>320.0</v>
      </c>
      <c r="E121" s="5">
        <v>322.0</v>
      </c>
      <c r="F121" s="5">
        <v>341.0</v>
      </c>
      <c r="G121" s="5">
        <v>265.0</v>
      </c>
      <c r="H121" s="2"/>
      <c r="I121" s="4">
        <f t="shared" si="59"/>
        <v>302.4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4">
        <v>7500.0</v>
      </c>
      <c r="C122" s="5">
        <v>2924.0</v>
      </c>
      <c r="D122" s="5">
        <v>2456.0</v>
      </c>
      <c r="E122" s="5">
        <v>1232.0</v>
      </c>
      <c r="F122" s="5">
        <v>1684.0</v>
      </c>
      <c r="G122" s="5">
        <v>2944.0</v>
      </c>
      <c r="H122" s="2"/>
      <c r="I122" s="4">
        <f t="shared" si="59"/>
        <v>2248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4">
        <v>10000.0</v>
      </c>
      <c r="C123" s="5">
        <v>4988.0</v>
      </c>
      <c r="D123" s="5">
        <v>5821.0</v>
      </c>
      <c r="E123" s="5">
        <v>4981.0</v>
      </c>
      <c r="F123" s="5">
        <v>6570.0</v>
      </c>
      <c r="G123" s="5">
        <v>5973.0</v>
      </c>
      <c r="H123" s="2"/>
      <c r="I123" s="4">
        <f t="shared" si="59"/>
        <v>5666.6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3"/>
      <c r="D124" s="3"/>
      <c r="E124" s="3"/>
      <c r="F124" s="3"/>
      <c r="G124" s="3"/>
      <c r="H124" s="2"/>
      <c r="I124" s="4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 t="s">
        <v>7</v>
      </c>
      <c r="B125" s="4">
        <v>1000.0</v>
      </c>
      <c r="C125" s="5">
        <v>0.0</v>
      </c>
      <c r="D125" s="5">
        <v>0.0</v>
      </c>
      <c r="E125" s="5">
        <v>0.0</v>
      </c>
      <c r="F125" s="5">
        <v>0.0</v>
      </c>
      <c r="G125" s="5">
        <v>0.0</v>
      </c>
      <c r="H125" s="2"/>
      <c r="I125" s="4">
        <f t="shared" ref="I125:I129" si="60">round(average(C125:G125),2)</f>
        <v>0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4">
        <v>2500.0</v>
      </c>
      <c r="C126" s="5">
        <v>0.0</v>
      </c>
      <c r="D126" s="5">
        <v>0.0</v>
      </c>
      <c r="E126" s="5">
        <v>0.0</v>
      </c>
      <c r="F126" s="5">
        <v>0.0</v>
      </c>
      <c r="G126" s="5">
        <v>0.0</v>
      </c>
      <c r="H126" s="2"/>
      <c r="I126" s="4">
        <f t="shared" si="60"/>
        <v>0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4">
        <v>5000.0</v>
      </c>
      <c r="C127" s="5">
        <v>18.0</v>
      </c>
      <c r="D127" s="5">
        <v>6.0</v>
      </c>
      <c r="E127" s="5">
        <v>13.0</v>
      </c>
      <c r="F127" s="5">
        <v>22.0</v>
      </c>
      <c r="G127" s="5">
        <v>12.0</v>
      </c>
      <c r="H127" s="2"/>
      <c r="I127" s="4">
        <f t="shared" si="60"/>
        <v>14.2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4">
        <v>7500.0</v>
      </c>
      <c r="C128" s="5">
        <v>142.0</v>
      </c>
      <c r="D128" s="5">
        <v>184.0</v>
      </c>
      <c r="E128" s="5">
        <v>132.0</v>
      </c>
      <c r="F128" s="5">
        <v>125.0</v>
      </c>
      <c r="G128" s="5">
        <v>267.0</v>
      </c>
      <c r="H128" s="2"/>
      <c r="I128" s="4">
        <f t="shared" si="60"/>
        <v>170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4">
        <v>10000.0</v>
      </c>
      <c r="C129" s="5">
        <v>1050.0</v>
      </c>
      <c r="D129" s="5">
        <v>1147.0</v>
      </c>
      <c r="E129" s="5">
        <v>1008.0</v>
      </c>
      <c r="F129" s="5">
        <v>1768.0</v>
      </c>
      <c r="G129" s="5">
        <v>1233.0</v>
      </c>
      <c r="H129" s="2"/>
      <c r="I129" s="4">
        <f t="shared" si="60"/>
        <v>1241.2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3"/>
      <c r="D139" s="3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3"/>
      <c r="D140" s="3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3"/>
      <c r="D144" s="3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3"/>
      <c r="H170" s="3"/>
      <c r="I170" s="3"/>
      <c r="J170" s="3"/>
      <c r="K170" s="3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3"/>
      <c r="H171" s="3"/>
      <c r="I171" s="3"/>
      <c r="J171" s="3"/>
      <c r="K171" s="3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3"/>
      <c r="H172" s="3"/>
      <c r="I172" s="3"/>
      <c r="J172" s="3"/>
      <c r="K172" s="3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3"/>
      <c r="H173" s="3"/>
      <c r="I173" s="3"/>
      <c r="J173" s="3"/>
      <c r="K173" s="3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3"/>
      <c r="H174" s="3"/>
      <c r="I174" s="3"/>
      <c r="J174" s="3"/>
      <c r="K174" s="3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3"/>
      <c r="F187" s="3"/>
      <c r="G187" s="3"/>
      <c r="H187" s="3"/>
      <c r="I187" s="3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3"/>
      <c r="F188" s="3"/>
      <c r="G188" s="3"/>
      <c r="H188" s="3"/>
      <c r="I188" s="3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3"/>
      <c r="F189" s="3"/>
      <c r="G189" s="3"/>
      <c r="H189" s="3"/>
      <c r="I189" s="3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3"/>
      <c r="F190" s="3"/>
      <c r="G190" s="3"/>
      <c r="H190" s="3"/>
      <c r="I190" s="3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3"/>
      <c r="F191" s="3"/>
      <c r="G191" s="3"/>
      <c r="H191" s="3"/>
      <c r="I191" s="3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G1"/>
    <mergeCell ref="A27:G27"/>
    <mergeCell ref="A53:G53"/>
    <mergeCell ref="A79:G79"/>
    <mergeCell ref="A105:G10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1</v>
      </c>
      <c r="B2" s="2" t="s">
        <v>2</v>
      </c>
      <c r="C2" s="2"/>
      <c r="D2" s="3"/>
      <c r="E2" s="2"/>
      <c r="F2" s="2"/>
      <c r="G2" s="3"/>
      <c r="H2" s="2"/>
      <c r="I2" s="2" t="s">
        <v>3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4</v>
      </c>
      <c r="B3" s="4">
        <v>1000.0</v>
      </c>
      <c r="C3" s="7">
        <f t="shared" ref="C3:G3" si="1">(C29+C107)/C55</f>
        <v>8228.382358</v>
      </c>
      <c r="D3" s="7">
        <f t="shared" si="1"/>
        <v>8209.358338</v>
      </c>
      <c r="E3" s="7">
        <f t="shared" si="1"/>
        <v>8235.892281</v>
      </c>
      <c r="F3" s="7">
        <f t="shared" si="1"/>
        <v>8210.026762</v>
      </c>
      <c r="G3" s="7">
        <f t="shared" si="1"/>
        <v>8214.3866</v>
      </c>
      <c r="H3" s="2"/>
      <c r="I3" s="4">
        <f t="shared" ref="I3:I7" si="3">round(average(C3:G3), 2)</f>
        <v>8219.61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4">
        <v>2500.0</v>
      </c>
      <c r="C4" s="7">
        <f t="shared" ref="C4:G4" si="2">(C30+C108)/C56</f>
        <v>7984.396245</v>
      </c>
      <c r="D4" s="7">
        <f t="shared" si="2"/>
        <v>8007.469772</v>
      </c>
      <c r="E4" s="7">
        <f t="shared" si="2"/>
        <v>8002.850237</v>
      </c>
      <c r="F4" s="7">
        <f t="shared" si="2"/>
        <v>7983.545979</v>
      </c>
      <c r="G4" s="7">
        <f t="shared" si="2"/>
        <v>8007.014495</v>
      </c>
      <c r="H4" s="2"/>
      <c r="I4" s="4">
        <f t="shared" si="3"/>
        <v>7997.06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4">
        <v>5000.0</v>
      </c>
      <c r="C5" s="7">
        <f t="shared" ref="C5:G5" si="4">(C31+C109)/C57</f>
        <v>7626.130875</v>
      </c>
      <c r="D5" s="7">
        <f t="shared" si="4"/>
        <v>7639.667883</v>
      </c>
      <c r="E5" s="7">
        <f t="shared" si="4"/>
        <v>7618.941649</v>
      </c>
      <c r="F5" s="7">
        <f t="shared" si="4"/>
        <v>7633.872689</v>
      </c>
      <c r="G5" s="7">
        <f t="shared" si="4"/>
        <v>7617.687487</v>
      </c>
      <c r="H5" s="2"/>
      <c r="I5" s="4">
        <f t="shared" si="3"/>
        <v>7627.26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4">
        <v>7500.0</v>
      </c>
      <c r="C6" s="7">
        <f t="shared" ref="C6:G6" si="5">(C32+C110)/C58</f>
        <v>7187.747257</v>
      </c>
      <c r="D6" s="7">
        <f t="shared" si="5"/>
        <v>7139.659066</v>
      </c>
      <c r="E6" s="7">
        <f t="shared" si="5"/>
        <v>7480.890059</v>
      </c>
      <c r="F6" s="7">
        <f t="shared" si="5"/>
        <v>7220.080427</v>
      </c>
      <c r="G6" s="7">
        <f t="shared" si="5"/>
        <v>7308.030255</v>
      </c>
      <c r="H6" s="2"/>
      <c r="I6" s="4">
        <f t="shared" si="3"/>
        <v>7267.28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4">
        <v>10000.0</v>
      </c>
      <c r="C7" s="7">
        <f t="shared" ref="C7:G7" si="6">(C33+C111)/C59</f>
        <v>6702.802902</v>
      </c>
      <c r="D7" s="7">
        <f t="shared" si="6"/>
        <v>6665.504354</v>
      </c>
      <c r="E7" s="7">
        <f t="shared" si="6"/>
        <v>6450.623184</v>
      </c>
      <c r="F7" s="7">
        <f t="shared" si="6"/>
        <v>6663.57007</v>
      </c>
      <c r="G7" s="7">
        <f t="shared" si="6"/>
        <v>6498.332737</v>
      </c>
      <c r="H7" s="2"/>
      <c r="I7" s="4">
        <f t="shared" si="3"/>
        <v>6596.17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3"/>
      <c r="D8" s="3"/>
      <c r="E8" s="3"/>
      <c r="F8" s="3"/>
      <c r="G8" s="3"/>
      <c r="H8" s="2"/>
      <c r="I8" s="4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5</v>
      </c>
      <c r="B9" s="4">
        <v>1000.0</v>
      </c>
      <c r="C9" s="7">
        <f t="shared" ref="C9:G9" si="7">(C35+C113)/C61</f>
        <v>9103.543491</v>
      </c>
      <c r="D9" s="7">
        <f t="shared" si="7"/>
        <v>9110.482257</v>
      </c>
      <c r="E9" s="7">
        <f t="shared" si="7"/>
        <v>9106.189345</v>
      </c>
      <c r="F9" s="7">
        <f t="shared" si="7"/>
        <v>9083.945519</v>
      </c>
      <c r="G9" s="7">
        <f t="shared" si="7"/>
        <v>9093.674442</v>
      </c>
      <c r="H9" s="2"/>
      <c r="I9" s="4">
        <f t="shared" ref="I9:I13" si="9">round(average(C9:G9), 2)</f>
        <v>9099.57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4">
        <v>2500.0</v>
      </c>
      <c r="C10" s="7">
        <f t="shared" ref="C10:G10" si="8">(C36+C114)/C62</f>
        <v>8507.323231</v>
      </c>
      <c r="D10" s="7">
        <f t="shared" si="8"/>
        <v>8555.402562</v>
      </c>
      <c r="E10" s="7">
        <f t="shared" si="8"/>
        <v>8531.132002</v>
      </c>
      <c r="F10" s="7">
        <f t="shared" si="8"/>
        <v>8518.437448</v>
      </c>
      <c r="G10" s="7">
        <f t="shared" si="8"/>
        <v>8531.060256</v>
      </c>
      <c r="H10" s="2"/>
      <c r="I10" s="4">
        <f t="shared" si="9"/>
        <v>8528.67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4">
        <v>5000.0</v>
      </c>
      <c r="C11" s="7">
        <f t="shared" ref="C11:G11" si="10">(C37+C115)/C63</f>
        <v>7816.559565</v>
      </c>
      <c r="D11" s="7">
        <f t="shared" si="10"/>
        <v>7831.580056</v>
      </c>
      <c r="E11" s="7">
        <f t="shared" si="10"/>
        <v>7848.112956</v>
      </c>
      <c r="F11" s="7">
        <f t="shared" si="10"/>
        <v>7862.879288</v>
      </c>
      <c r="G11" s="7">
        <f t="shared" si="10"/>
        <v>7853.392207</v>
      </c>
      <c r="H11" s="2"/>
      <c r="I11" s="4">
        <f t="shared" si="9"/>
        <v>7842.5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4">
        <v>7500.0</v>
      </c>
      <c r="C12" s="7">
        <f t="shared" ref="C12:G12" si="11">(C38+C116)/C64</f>
        <v>7804.875247</v>
      </c>
      <c r="D12" s="7">
        <f t="shared" si="11"/>
        <v>7817.269988</v>
      </c>
      <c r="E12" s="7">
        <f t="shared" si="11"/>
        <v>7735.346445</v>
      </c>
      <c r="F12" s="7">
        <f t="shared" si="11"/>
        <v>7648.831867</v>
      </c>
      <c r="G12" s="7">
        <f t="shared" si="11"/>
        <v>7699.0882</v>
      </c>
      <c r="H12" s="2"/>
      <c r="I12" s="4">
        <f t="shared" si="9"/>
        <v>7741.08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4">
        <v>10000.0</v>
      </c>
      <c r="C13" s="7">
        <f t="shared" ref="C13:G13" si="12">(C39+C117)/C65</f>
        <v>7104.233674</v>
      </c>
      <c r="D13" s="7">
        <f t="shared" si="12"/>
        <v>7409.184669</v>
      </c>
      <c r="E13" s="7">
        <f t="shared" si="12"/>
        <v>7277.929075</v>
      </c>
      <c r="F13" s="7">
        <f t="shared" si="12"/>
        <v>7260.802919</v>
      </c>
      <c r="G13" s="7">
        <f t="shared" si="12"/>
        <v>7323.438505</v>
      </c>
      <c r="H13" s="2"/>
      <c r="I13" s="4">
        <f t="shared" si="9"/>
        <v>7275.12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3"/>
      <c r="D14" s="3"/>
      <c r="E14" s="3"/>
      <c r="F14" s="3"/>
      <c r="G14" s="3"/>
      <c r="H14" s="2"/>
      <c r="I14" s="4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 t="s">
        <v>6</v>
      </c>
      <c r="B15" s="4">
        <v>1000.0</v>
      </c>
      <c r="C15" s="7">
        <f t="shared" ref="C15:G15" si="13">(C41+C119)/C67</f>
        <v>1265.589317</v>
      </c>
      <c r="D15" s="7">
        <f t="shared" si="13"/>
        <v>1266.878716</v>
      </c>
      <c r="E15" s="7">
        <f t="shared" si="13"/>
        <v>1279.700445</v>
      </c>
      <c r="F15" s="7">
        <f t="shared" si="13"/>
        <v>1253.690673</v>
      </c>
      <c r="G15" s="7">
        <f t="shared" si="13"/>
        <v>1280.323805</v>
      </c>
      <c r="H15" s="2"/>
      <c r="I15" s="4">
        <f t="shared" ref="I15:I19" si="15">round(average(C15:G15), 2)</f>
        <v>1269.24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4">
        <v>2500.0</v>
      </c>
      <c r="C16" s="7">
        <f t="shared" ref="C16:G16" si="14">(C42+C120)/C68</f>
        <v>1215.286751</v>
      </c>
      <c r="D16" s="7">
        <f t="shared" si="14"/>
        <v>1246.941282</v>
      </c>
      <c r="E16" s="7">
        <f t="shared" si="14"/>
        <v>1229.158714</v>
      </c>
      <c r="F16" s="7">
        <f t="shared" si="14"/>
        <v>1228.614834</v>
      </c>
      <c r="G16" s="7">
        <f t="shared" si="14"/>
        <v>1225.277004</v>
      </c>
      <c r="H16" s="2"/>
      <c r="I16" s="4">
        <f t="shared" si="15"/>
        <v>1229.06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4">
        <v>5000.0</v>
      </c>
      <c r="C17" s="7">
        <f t="shared" ref="C17:G17" si="16">(C43+C121)/C69</f>
        <v>1224.783476</v>
      </c>
      <c r="D17" s="7">
        <f t="shared" si="16"/>
        <v>1203.723547</v>
      </c>
      <c r="E17" s="7">
        <f t="shared" si="16"/>
        <v>1169.984516</v>
      </c>
      <c r="F17" s="7">
        <f t="shared" si="16"/>
        <v>1172.457746</v>
      </c>
      <c r="G17" s="7">
        <f t="shared" si="16"/>
        <v>1159.40897</v>
      </c>
      <c r="H17" s="2"/>
      <c r="I17" s="4">
        <f t="shared" si="15"/>
        <v>1186.07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4">
        <v>7500.0</v>
      </c>
      <c r="C18" s="7">
        <f t="shared" ref="C18:G18" si="17">(C44+C122)/C70</f>
        <v>1180.031237</v>
      </c>
      <c r="D18" s="7">
        <f t="shared" si="17"/>
        <v>1152.462915</v>
      </c>
      <c r="E18" s="7">
        <f t="shared" si="17"/>
        <v>1155.460651</v>
      </c>
      <c r="F18" s="7">
        <f t="shared" si="17"/>
        <v>1198.242964</v>
      </c>
      <c r="G18" s="7">
        <f t="shared" si="17"/>
        <v>1175.140157</v>
      </c>
      <c r="H18" s="2"/>
      <c r="I18" s="4">
        <f t="shared" si="15"/>
        <v>1172.27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4">
        <v>10000.0</v>
      </c>
      <c r="C19" s="7">
        <f t="shared" ref="C19:G19" si="18">(C45+C123)/C71</f>
        <v>1148.683483</v>
      </c>
      <c r="D19" s="7">
        <f t="shared" si="18"/>
        <v>1098.375576</v>
      </c>
      <c r="E19" s="7">
        <f t="shared" si="18"/>
        <v>1174.292319</v>
      </c>
      <c r="F19" s="7">
        <f t="shared" si="18"/>
        <v>1188.596284</v>
      </c>
      <c r="G19" s="7">
        <f t="shared" si="18"/>
        <v>1124.321179</v>
      </c>
      <c r="H19" s="2"/>
      <c r="I19" s="4">
        <f t="shared" si="15"/>
        <v>1146.85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3"/>
      <c r="D20" s="3"/>
      <c r="E20" s="3"/>
      <c r="F20" s="3"/>
      <c r="G20" s="3"/>
      <c r="H20" s="2"/>
      <c r="I20" s="4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 t="s">
        <v>7</v>
      </c>
      <c r="B21" s="4">
        <v>1000.0</v>
      </c>
      <c r="C21" s="7">
        <f t="shared" ref="C21:G21" si="19">(C47+C125)/C73</f>
        <v>3843.460422</v>
      </c>
      <c r="D21" s="7">
        <f t="shared" si="19"/>
        <v>3844.268093</v>
      </c>
      <c r="E21" s="7">
        <f t="shared" si="19"/>
        <v>3890.019656</v>
      </c>
      <c r="F21" s="7">
        <f t="shared" si="19"/>
        <v>3881.261293</v>
      </c>
      <c r="G21" s="7">
        <f t="shared" si="19"/>
        <v>3892.492236</v>
      </c>
      <c r="H21" s="2"/>
      <c r="I21" s="4">
        <f t="shared" ref="I21:I25" si="21">round(average(C21:G21), 2)</f>
        <v>3870.3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4">
        <v>2500.0</v>
      </c>
      <c r="C22" s="7">
        <f t="shared" ref="C22:G22" si="20">(C48+C126)/C74</f>
        <v>3847.846672</v>
      </c>
      <c r="D22" s="7">
        <f t="shared" si="20"/>
        <v>3829.201964</v>
      </c>
      <c r="E22" s="7">
        <f t="shared" si="20"/>
        <v>3844.973025</v>
      </c>
      <c r="F22" s="7">
        <f t="shared" si="20"/>
        <v>3841.558214</v>
      </c>
      <c r="G22" s="7">
        <f t="shared" si="20"/>
        <v>3803.171523</v>
      </c>
      <c r="H22" s="2"/>
      <c r="I22" s="4">
        <f t="shared" si="21"/>
        <v>3833.35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4">
        <v>5000.0</v>
      </c>
      <c r="C23" s="7">
        <f t="shared" ref="C23:G23" si="22">(C49+C127)/C75</f>
        <v>3691.425288</v>
      </c>
      <c r="D23" s="7">
        <f t="shared" si="22"/>
        <v>3866.150166</v>
      </c>
      <c r="E23" s="7">
        <f t="shared" si="22"/>
        <v>3690.781117</v>
      </c>
      <c r="F23" s="7">
        <f t="shared" si="22"/>
        <v>3863.629143</v>
      </c>
      <c r="G23" s="7">
        <f t="shared" si="22"/>
        <v>3812.221271</v>
      </c>
      <c r="H23" s="2"/>
      <c r="I23" s="4">
        <f t="shared" si="21"/>
        <v>3784.84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4">
        <v>7500.0</v>
      </c>
      <c r="C24" s="7">
        <f t="shared" ref="C24:G24" si="23">(C50+C128)/C76</f>
        <v>3706.103618</v>
      </c>
      <c r="D24" s="7">
        <f t="shared" si="23"/>
        <v>3741.38585</v>
      </c>
      <c r="E24" s="7">
        <f t="shared" si="23"/>
        <v>3670.292823</v>
      </c>
      <c r="F24" s="7">
        <f t="shared" si="23"/>
        <v>3684.449522</v>
      </c>
      <c r="G24" s="7">
        <f t="shared" si="23"/>
        <v>3752.913942</v>
      </c>
      <c r="H24" s="2"/>
      <c r="I24" s="4">
        <f t="shared" si="21"/>
        <v>3711.03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4">
        <v>10000.0</v>
      </c>
      <c r="C25" s="7">
        <f t="shared" ref="C25:G25" si="24">(C51+C129)/C77</f>
        <v>3597.789865</v>
      </c>
      <c r="D25" s="7">
        <f t="shared" si="24"/>
        <v>3680.207291</v>
      </c>
      <c r="E25" s="7">
        <f t="shared" si="24"/>
        <v>3790.91455</v>
      </c>
      <c r="F25" s="7">
        <f t="shared" si="24"/>
        <v>3620.804267</v>
      </c>
      <c r="G25" s="7">
        <f t="shared" si="24"/>
        <v>3599.525058</v>
      </c>
      <c r="H25" s="2"/>
      <c r="I25" s="4">
        <f t="shared" si="21"/>
        <v>3657.85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4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" t="s">
        <v>8</v>
      </c>
      <c r="H27" s="2"/>
      <c r="I27" s="4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 t="s">
        <v>1</v>
      </c>
      <c r="B28" s="2" t="s">
        <v>2</v>
      </c>
      <c r="C28" s="2"/>
      <c r="D28" s="3"/>
      <c r="E28" s="2"/>
      <c r="F28" s="2"/>
      <c r="G28" s="3"/>
      <c r="H28" s="2"/>
      <c r="I28" s="4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 t="s">
        <v>4</v>
      </c>
      <c r="B29" s="4">
        <v>1000.0</v>
      </c>
      <c r="C29" s="5">
        <v>495384.0</v>
      </c>
      <c r="D29" s="5">
        <v>494228.0</v>
      </c>
      <c r="E29" s="5">
        <v>494861.0</v>
      </c>
      <c r="F29" s="5">
        <v>493907.0</v>
      </c>
      <c r="G29" s="5">
        <v>494350.0</v>
      </c>
      <c r="H29" s="2"/>
      <c r="I29" s="4">
        <f t="shared" ref="I29:I33" si="25">round(average(C29:G29), 2)</f>
        <v>494546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4">
        <v>2500.0</v>
      </c>
      <c r="C30" s="5">
        <v>482121.0</v>
      </c>
      <c r="D30" s="5">
        <v>483250.0</v>
      </c>
      <c r="E30" s="5">
        <v>484062.0</v>
      </c>
      <c r="F30" s="5">
        <v>482001.0</v>
      </c>
      <c r="G30" s="5">
        <v>484679.0</v>
      </c>
      <c r="H30" s="2"/>
      <c r="I30" s="4">
        <f t="shared" si="25"/>
        <v>483222.6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4">
        <v>5000.0</v>
      </c>
      <c r="C31" s="5">
        <v>462187.0</v>
      </c>
      <c r="D31" s="5">
        <v>464475.0</v>
      </c>
      <c r="E31" s="5">
        <v>462197.0</v>
      </c>
      <c r="F31" s="5">
        <v>462873.0</v>
      </c>
      <c r="G31" s="5">
        <v>462191.0</v>
      </c>
      <c r="H31" s="2"/>
      <c r="I31" s="4">
        <f t="shared" si="25"/>
        <v>462784.6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4">
        <v>7500.0</v>
      </c>
      <c r="C32" s="5">
        <v>442408.0</v>
      </c>
      <c r="D32" s="5">
        <v>442032.0</v>
      </c>
      <c r="E32" s="5">
        <v>441965.0</v>
      </c>
      <c r="F32" s="5">
        <v>443292.0</v>
      </c>
      <c r="G32" s="5">
        <v>441644.0</v>
      </c>
      <c r="H32" s="2"/>
      <c r="I32" s="4">
        <f t="shared" si="25"/>
        <v>442268.2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4">
        <v>10000.0</v>
      </c>
      <c r="C33" s="5">
        <v>407515.0</v>
      </c>
      <c r="D33" s="5">
        <v>407163.0</v>
      </c>
      <c r="E33" s="5">
        <v>404934.0</v>
      </c>
      <c r="F33" s="5">
        <v>405992.0</v>
      </c>
      <c r="G33" s="5">
        <v>406910.0</v>
      </c>
      <c r="H33" s="2"/>
      <c r="I33" s="4">
        <f t="shared" si="25"/>
        <v>406502.8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3"/>
      <c r="F34" s="3"/>
      <c r="G34" s="3"/>
      <c r="H34" s="2"/>
      <c r="I34" s="4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 t="s">
        <v>5</v>
      </c>
      <c r="B35" s="4">
        <v>1000.0</v>
      </c>
      <c r="C35" s="5">
        <v>546625.0</v>
      </c>
      <c r="D35" s="5">
        <v>546659.0</v>
      </c>
      <c r="E35" s="5">
        <v>545723.0</v>
      </c>
      <c r="F35" s="5">
        <v>547295.0</v>
      </c>
      <c r="G35" s="5">
        <v>546478.0</v>
      </c>
      <c r="H35" s="2"/>
      <c r="I35" s="4">
        <f t="shared" ref="I35:I39" si="26">round(average(C35:G35), 2)</f>
        <v>546556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4">
        <v>2500.0</v>
      </c>
      <c r="C36" s="5">
        <v>513525.0</v>
      </c>
      <c r="D36" s="5">
        <v>515084.0</v>
      </c>
      <c r="E36" s="5">
        <v>514452.0</v>
      </c>
      <c r="F36" s="5">
        <v>513695.0</v>
      </c>
      <c r="G36" s="5">
        <v>515224.0</v>
      </c>
      <c r="H36" s="2"/>
      <c r="I36" s="4">
        <f t="shared" si="26"/>
        <v>514396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4">
        <v>5000.0</v>
      </c>
      <c r="C37" s="5">
        <v>474387.0</v>
      </c>
      <c r="D37" s="5">
        <v>475940.0</v>
      </c>
      <c r="E37" s="5">
        <v>475908.0</v>
      </c>
      <c r="F37" s="5">
        <v>476805.0</v>
      </c>
      <c r="G37" s="5">
        <v>477553.0</v>
      </c>
      <c r="H37" s="2"/>
      <c r="I37" s="4">
        <f t="shared" si="26"/>
        <v>476118.6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4">
        <v>7500.0</v>
      </c>
      <c r="C38" s="5">
        <v>475601.0</v>
      </c>
      <c r="D38" s="5">
        <v>475265.0</v>
      </c>
      <c r="E38" s="5">
        <v>477390.0</v>
      </c>
      <c r="F38" s="5">
        <v>476819.0</v>
      </c>
      <c r="G38" s="5">
        <v>477161.0</v>
      </c>
      <c r="H38" s="2"/>
      <c r="I38" s="4">
        <f t="shared" si="26"/>
        <v>476447.2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4">
        <v>10000.0</v>
      </c>
      <c r="C39" s="5">
        <v>447276.0</v>
      </c>
      <c r="D39" s="5">
        <v>445759.0</v>
      </c>
      <c r="E39" s="5">
        <v>446826.0</v>
      </c>
      <c r="F39" s="5">
        <v>448098.0</v>
      </c>
      <c r="G39" s="5">
        <v>447579.0</v>
      </c>
      <c r="H39" s="2"/>
      <c r="I39" s="4">
        <f t="shared" si="26"/>
        <v>447107.6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4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 t="s">
        <v>6</v>
      </c>
      <c r="B41" s="4">
        <v>1000.0</v>
      </c>
      <c r="C41" s="5">
        <v>76921.0</v>
      </c>
      <c r="D41" s="5">
        <v>77150.0</v>
      </c>
      <c r="E41" s="5">
        <v>77648.0</v>
      </c>
      <c r="F41" s="5">
        <v>76006.0</v>
      </c>
      <c r="G41" s="5">
        <v>77783.0</v>
      </c>
      <c r="H41" s="2"/>
      <c r="I41" s="4">
        <f t="shared" ref="I41:I45" si="27">round(average(C41:G41), 2)</f>
        <v>77101.6</v>
      </c>
      <c r="J41" s="2"/>
      <c r="K41" s="2"/>
      <c r="L41" s="3"/>
      <c r="M41" s="3"/>
      <c r="N41" s="3"/>
      <c r="O41" s="3"/>
      <c r="P41" s="3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4">
        <v>2500.0</v>
      </c>
      <c r="C42" s="5">
        <v>75712.0</v>
      </c>
      <c r="D42" s="5">
        <v>78578.0</v>
      </c>
      <c r="E42" s="5">
        <v>75992.0</v>
      </c>
      <c r="F42" s="5">
        <v>76102.0</v>
      </c>
      <c r="G42" s="5">
        <v>77983.0</v>
      </c>
      <c r="H42" s="2"/>
      <c r="I42" s="4">
        <f t="shared" si="27"/>
        <v>76873.4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4">
        <v>5000.0</v>
      </c>
      <c r="C43" s="5">
        <v>77792.0</v>
      </c>
      <c r="D43" s="5">
        <v>76952.0</v>
      </c>
      <c r="E43" s="5">
        <v>76016.0</v>
      </c>
      <c r="F43" s="5">
        <v>77083.0</v>
      </c>
      <c r="G43" s="5">
        <v>75705.0</v>
      </c>
      <c r="H43" s="2"/>
      <c r="I43" s="4">
        <f t="shared" si="27"/>
        <v>76709.6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4">
        <v>7500.0</v>
      </c>
      <c r="C44" s="5">
        <v>80161.0</v>
      </c>
      <c r="D44" s="5">
        <v>77386.0</v>
      </c>
      <c r="E44" s="5">
        <v>77541.0</v>
      </c>
      <c r="F44" s="5">
        <v>78779.0</v>
      </c>
      <c r="G44" s="5">
        <v>78246.0</v>
      </c>
      <c r="H44" s="2"/>
      <c r="I44" s="4">
        <f t="shared" si="27"/>
        <v>78422.6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4">
        <v>10000.0</v>
      </c>
      <c r="C45" s="5">
        <v>79982.0</v>
      </c>
      <c r="D45" s="5">
        <v>76860.0</v>
      </c>
      <c r="E45" s="5">
        <v>79336.0</v>
      </c>
      <c r="F45" s="5">
        <v>80440.0</v>
      </c>
      <c r="G45" s="5">
        <v>76877.0</v>
      </c>
      <c r="H45" s="2"/>
      <c r="I45" s="4">
        <f t="shared" si="27"/>
        <v>78699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3"/>
      <c r="D46" s="3"/>
      <c r="E46" s="3"/>
      <c r="F46" s="3"/>
      <c r="G46" s="3"/>
      <c r="H46" s="2"/>
      <c r="I46" s="4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 t="s">
        <v>7</v>
      </c>
      <c r="B47" s="4">
        <v>1000.0</v>
      </c>
      <c r="C47" s="5">
        <v>231939.0</v>
      </c>
      <c r="D47" s="5">
        <v>232085.0</v>
      </c>
      <c r="E47" s="5">
        <v>234122.0</v>
      </c>
      <c r="F47" s="5">
        <v>233277.0</v>
      </c>
      <c r="G47" s="5">
        <v>235133.0</v>
      </c>
      <c r="H47" s="2"/>
      <c r="I47" s="4">
        <f t="shared" ref="I47:I51" si="28">round(average(C47:G47), 2)</f>
        <v>233311.2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4">
        <v>2500.0</v>
      </c>
      <c r="C48" s="5">
        <v>233248.0</v>
      </c>
      <c r="D48" s="5">
        <v>232611.0</v>
      </c>
      <c r="E48" s="5">
        <v>233193.0</v>
      </c>
      <c r="F48" s="5">
        <v>232513.0</v>
      </c>
      <c r="G48" s="5">
        <v>230503.0</v>
      </c>
      <c r="H48" s="2"/>
      <c r="I48" s="4">
        <f t="shared" si="28"/>
        <v>232413.6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4">
        <v>5000.0</v>
      </c>
      <c r="C49" s="5">
        <v>228734.0</v>
      </c>
      <c r="D49" s="5">
        <v>231744.0</v>
      </c>
      <c r="E49" s="5">
        <v>229829.0</v>
      </c>
      <c r="F49" s="5">
        <v>231057.0</v>
      </c>
      <c r="G49" s="5">
        <v>230631.0</v>
      </c>
      <c r="H49" s="2"/>
      <c r="I49" s="4">
        <f t="shared" si="28"/>
        <v>230399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4">
        <v>7500.0</v>
      </c>
      <c r="C50" s="5">
        <v>228777.0</v>
      </c>
      <c r="D50" s="5">
        <v>229814.0</v>
      </c>
      <c r="E50" s="5">
        <v>228985.0</v>
      </c>
      <c r="F50" s="5">
        <v>229621.0</v>
      </c>
      <c r="G50" s="5">
        <v>230855.0</v>
      </c>
      <c r="H50" s="2"/>
      <c r="I50" s="4">
        <f t="shared" si="28"/>
        <v>229610.4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4">
        <v>10000.0</v>
      </c>
      <c r="C51" s="5">
        <v>225363.0</v>
      </c>
      <c r="D51" s="5">
        <v>228741.0</v>
      </c>
      <c r="E51" s="5">
        <v>229079.0</v>
      </c>
      <c r="F51" s="5">
        <v>225995.0</v>
      </c>
      <c r="G51" s="5">
        <v>226693.0</v>
      </c>
      <c r="H51" s="2"/>
      <c r="I51" s="4">
        <f t="shared" si="28"/>
        <v>227174.2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3"/>
      <c r="D52" s="3"/>
      <c r="E52" s="3"/>
      <c r="F52" s="3"/>
      <c r="G52" s="3"/>
      <c r="H52" s="2"/>
      <c r="I52" s="4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" t="s">
        <v>9</v>
      </c>
      <c r="H53" s="2"/>
      <c r="I53" s="4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 t="s">
        <v>1</v>
      </c>
      <c r="B54" s="2" t="s">
        <v>2</v>
      </c>
      <c r="C54" s="2"/>
      <c r="D54" s="3"/>
      <c r="E54" s="2"/>
      <c r="F54" s="2"/>
      <c r="G54" s="3"/>
      <c r="H54" s="2"/>
      <c r="I54" s="4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 t="s">
        <v>4</v>
      </c>
      <c r="B55" s="4">
        <v>1000.0</v>
      </c>
      <c r="C55" s="5">
        <v>60.2043</v>
      </c>
      <c r="D55" s="5">
        <v>60.203</v>
      </c>
      <c r="E55" s="5">
        <v>60.0859</v>
      </c>
      <c r="F55" s="5">
        <v>60.159</v>
      </c>
      <c r="G55" s="5">
        <v>60.181</v>
      </c>
      <c r="H55" s="2"/>
      <c r="I55" s="4">
        <f t="shared" ref="I55:I59" si="29">round(average(C55:G55), 2)</f>
        <v>60.17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4">
        <v>2500.0</v>
      </c>
      <c r="C56" s="5">
        <v>60.3829</v>
      </c>
      <c r="D56" s="5">
        <v>60.3499</v>
      </c>
      <c r="E56" s="5">
        <v>60.4862</v>
      </c>
      <c r="F56" s="5">
        <v>60.3743</v>
      </c>
      <c r="G56" s="5">
        <v>60.5318</v>
      </c>
      <c r="H56" s="2"/>
      <c r="I56" s="4">
        <f t="shared" si="29"/>
        <v>60.43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4">
        <v>5000.0</v>
      </c>
      <c r="C57" s="5">
        <v>60.6057</v>
      </c>
      <c r="D57" s="5">
        <v>60.7978</v>
      </c>
      <c r="E57" s="5">
        <v>60.6642</v>
      </c>
      <c r="F57" s="5">
        <v>60.6341</v>
      </c>
      <c r="G57" s="5">
        <v>60.6734</v>
      </c>
      <c r="H57" s="2"/>
      <c r="I57" s="4">
        <f t="shared" si="29"/>
        <v>60.68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4">
        <v>7500.0</v>
      </c>
      <c r="C58" s="5">
        <v>61.5503</v>
      </c>
      <c r="D58" s="5">
        <v>61.9122</v>
      </c>
      <c r="E58" s="5">
        <v>59.0792</v>
      </c>
      <c r="F58" s="5">
        <v>61.3971</v>
      </c>
      <c r="G58" s="5">
        <v>60.4327</v>
      </c>
      <c r="H58" s="2"/>
      <c r="I58" s="4">
        <f t="shared" si="29"/>
        <v>60.87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4">
        <v>10000.0</v>
      </c>
      <c r="C59" s="5">
        <v>60.7977</v>
      </c>
      <c r="D59" s="5">
        <v>61.0851</v>
      </c>
      <c r="E59" s="5">
        <v>62.7744</v>
      </c>
      <c r="F59" s="5">
        <v>60.9271</v>
      </c>
      <c r="G59" s="5">
        <v>62.6176</v>
      </c>
      <c r="H59" s="2"/>
      <c r="I59" s="4">
        <f t="shared" si="29"/>
        <v>61.64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3"/>
      <c r="D60" s="3"/>
      <c r="E60" s="3"/>
      <c r="F60" s="3"/>
      <c r="G60" s="3"/>
      <c r="H60" s="2"/>
      <c r="I60" s="4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 t="s">
        <v>5</v>
      </c>
      <c r="B61" s="4">
        <v>1000.0</v>
      </c>
      <c r="C61" s="5">
        <v>60.0453</v>
      </c>
      <c r="D61" s="5">
        <v>60.0033</v>
      </c>
      <c r="E61" s="5">
        <v>59.9288</v>
      </c>
      <c r="F61" s="5">
        <v>60.2486</v>
      </c>
      <c r="G61" s="5">
        <v>60.0943</v>
      </c>
      <c r="H61" s="2"/>
      <c r="I61" s="4">
        <f t="shared" ref="I61:I65" si="30">round(average(C61:G61), 2)</f>
        <v>60.06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4">
        <v>2500.0</v>
      </c>
      <c r="C62" s="5">
        <v>60.3627</v>
      </c>
      <c r="D62" s="5">
        <v>60.2057</v>
      </c>
      <c r="E62" s="5">
        <v>60.3029</v>
      </c>
      <c r="F62" s="5">
        <v>60.3039</v>
      </c>
      <c r="G62" s="5">
        <v>60.3939</v>
      </c>
      <c r="H62" s="2"/>
      <c r="I62" s="4">
        <f t="shared" si="30"/>
        <v>60.31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4">
        <v>5000.0</v>
      </c>
      <c r="C63" s="5">
        <v>60.69</v>
      </c>
      <c r="D63" s="5">
        <v>60.7719</v>
      </c>
      <c r="E63" s="5">
        <v>60.6398</v>
      </c>
      <c r="F63" s="5">
        <v>60.64</v>
      </c>
      <c r="G63" s="5">
        <v>60.8085</v>
      </c>
      <c r="H63" s="2"/>
      <c r="I63" s="4">
        <f t="shared" si="30"/>
        <v>60.71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4">
        <v>7500.0</v>
      </c>
      <c r="C64" s="5">
        <v>60.9364</v>
      </c>
      <c r="D64" s="5">
        <v>60.7968</v>
      </c>
      <c r="E64" s="5">
        <v>61.7154</v>
      </c>
      <c r="F64" s="5">
        <v>62.3388</v>
      </c>
      <c r="G64" s="5">
        <v>61.9763</v>
      </c>
      <c r="H64" s="2"/>
      <c r="I64" s="4">
        <f t="shared" si="30"/>
        <v>61.55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4">
        <v>10000.0</v>
      </c>
      <c r="C65" s="5">
        <v>62.9595</v>
      </c>
      <c r="D65" s="5">
        <v>60.1633</v>
      </c>
      <c r="E65" s="5">
        <v>61.3948</v>
      </c>
      <c r="F65" s="5">
        <v>61.7148</v>
      </c>
      <c r="G65" s="5">
        <v>61.1161</v>
      </c>
      <c r="H65" s="2"/>
      <c r="I65" s="4">
        <f t="shared" si="30"/>
        <v>61.47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3"/>
      <c r="D66" s="3"/>
      <c r="E66" s="3"/>
      <c r="F66" s="3"/>
      <c r="G66" s="3"/>
      <c r="H66" s="2"/>
      <c r="I66" s="4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 t="s">
        <v>6</v>
      </c>
      <c r="B67" s="4">
        <v>1000.0</v>
      </c>
      <c r="C67" s="5">
        <v>60.7788</v>
      </c>
      <c r="D67" s="5">
        <v>60.8977</v>
      </c>
      <c r="E67" s="5">
        <v>60.6767</v>
      </c>
      <c r="F67" s="5">
        <v>60.6258</v>
      </c>
      <c r="G67" s="5">
        <v>60.7526</v>
      </c>
      <c r="H67" s="2"/>
      <c r="I67" s="4">
        <f t="shared" ref="I67:I71" si="31">round(average(C67:G67), 2)</f>
        <v>60.75</v>
      </c>
      <c r="J67" s="2"/>
      <c r="K67" s="3"/>
      <c r="L67" s="3"/>
      <c r="M67" s="3"/>
      <c r="N67" s="3"/>
      <c r="O67" s="3"/>
      <c r="P67" s="3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4">
        <v>2500.0</v>
      </c>
      <c r="C68" s="5">
        <v>62.2997</v>
      </c>
      <c r="D68" s="5">
        <v>63.0166</v>
      </c>
      <c r="E68" s="5">
        <v>61.8244</v>
      </c>
      <c r="F68" s="5">
        <v>61.9413</v>
      </c>
      <c r="G68" s="5">
        <v>63.6452</v>
      </c>
      <c r="H68" s="2"/>
      <c r="I68" s="4">
        <f t="shared" si="31"/>
        <v>62.55</v>
      </c>
      <c r="J68" s="2"/>
      <c r="K68" s="3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4">
        <v>5000.0</v>
      </c>
      <c r="C69" s="5">
        <v>63.5149</v>
      </c>
      <c r="D69" s="5">
        <v>63.9283</v>
      </c>
      <c r="E69" s="5">
        <v>64.9718</v>
      </c>
      <c r="F69" s="5">
        <v>65.7448</v>
      </c>
      <c r="G69" s="5">
        <v>65.2962</v>
      </c>
      <c r="H69" s="2"/>
      <c r="I69" s="4">
        <f t="shared" si="31"/>
        <v>64.69</v>
      </c>
      <c r="J69" s="2"/>
      <c r="K69" s="3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4">
        <v>7500.0</v>
      </c>
      <c r="C70" s="5">
        <v>67.9321</v>
      </c>
      <c r="D70" s="5">
        <v>67.1501</v>
      </c>
      <c r="E70" s="5">
        <v>67.1083</v>
      </c>
      <c r="F70" s="5">
        <v>65.7471</v>
      </c>
      <c r="G70" s="5">
        <v>66.5861</v>
      </c>
      <c r="H70" s="2"/>
      <c r="I70" s="4">
        <f t="shared" si="31"/>
        <v>66.9</v>
      </c>
      <c r="J70" s="2"/>
      <c r="K70" s="3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4">
        <v>10000.0</v>
      </c>
      <c r="C71" s="5">
        <v>69.6345</v>
      </c>
      <c r="D71" s="5">
        <v>69.9879</v>
      </c>
      <c r="E71" s="5">
        <v>67.5658</v>
      </c>
      <c r="F71" s="5">
        <v>67.6832</v>
      </c>
      <c r="G71" s="5">
        <v>68.3906</v>
      </c>
      <c r="H71" s="2"/>
      <c r="I71" s="4">
        <f t="shared" si="31"/>
        <v>68.65</v>
      </c>
      <c r="J71" s="2"/>
      <c r="K71" s="3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3"/>
      <c r="D72" s="3"/>
      <c r="E72" s="3"/>
      <c r="F72" s="3"/>
      <c r="G72" s="3"/>
      <c r="H72" s="2"/>
      <c r="I72" s="4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 t="s">
        <v>7</v>
      </c>
      <c r="B73" s="4">
        <v>1000.0</v>
      </c>
      <c r="C73" s="5">
        <v>60.3464</v>
      </c>
      <c r="D73" s="5">
        <v>60.3717</v>
      </c>
      <c r="E73" s="5">
        <v>60.1853</v>
      </c>
      <c r="F73" s="5">
        <v>60.1034</v>
      </c>
      <c r="G73" s="5">
        <v>60.4068</v>
      </c>
      <c r="H73" s="2"/>
      <c r="I73" s="4">
        <f t="shared" ref="I73:I77" si="32">round(average(C73:G73), 2)</f>
        <v>60.28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4">
        <v>2500.0</v>
      </c>
      <c r="C74" s="5">
        <v>60.6178</v>
      </c>
      <c r="D74" s="5">
        <v>60.7466</v>
      </c>
      <c r="E74" s="5">
        <v>60.6488</v>
      </c>
      <c r="F74" s="5">
        <v>60.5257</v>
      </c>
      <c r="G74" s="5">
        <v>60.6081</v>
      </c>
      <c r="H74" s="2"/>
      <c r="I74" s="4">
        <f t="shared" si="32"/>
        <v>60.63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4">
        <v>5000.0</v>
      </c>
      <c r="C75" s="5">
        <v>61.9636</v>
      </c>
      <c r="D75" s="5">
        <v>59.9418</v>
      </c>
      <c r="E75" s="5">
        <v>62.2711</v>
      </c>
      <c r="F75" s="5">
        <v>59.8031</v>
      </c>
      <c r="G75" s="5">
        <v>60.4978</v>
      </c>
      <c r="H75" s="2"/>
      <c r="I75" s="4">
        <f t="shared" si="32"/>
        <v>60.9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4">
        <v>7500.0</v>
      </c>
      <c r="C76" s="5">
        <v>61.7306</v>
      </c>
      <c r="D76" s="5">
        <v>61.4251</v>
      </c>
      <c r="E76" s="5">
        <v>62.3893</v>
      </c>
      <c r="F76" s="5">
        <v>62.3222</v>
      </c>
      <c r="G76" s="5">
        <v>61.5146</v>
      </c>
      <c r="H76" s="2"/>
      <c r="I76" s="4">
        <f t="shared" si="32"/>
        <v>61.88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4">
        <v>10000.0</v>
      </c>
      <c r="C77" s="5">
        <v>62.6568</v>
      </c>
      <c r="D77" s="5">
        <v>62.1734</v>
      </c>
      <c r="E77" s="5">
        <v>60.4461</v>
      </c>
      <c r="F77" s="5">
        <v>62.4295</v>
      </c>
      <c r="G77" s="5">
        <v>62.9972</v>
      </c>
      <c r="H77" s="2"/>
      <c r="I77" s="4">
        <f t="shared" si="32"/>
        <v>62.14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4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" t="s">
        <v>10</v>
      </c>
      <c r="H79" s="2"/>
      <c r="I79" s="4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 t="s">
        <v>1</v>
      </c>
      <c r="B80" s="2" t="s">
        <v>2</v>
      </c>
      <c r="C80" s="2"/>
      <c r="D80" s="3"/>
      <c r="E80" s="2"/>
      <c r="F80" s="2"/>
      <c r="G80" s="3"/>
      <c r="H80" s="2"/>
      <c r="I80" s="4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 t="s">
        <v>4</v>
      </c>
      <c r="B81" s="4">
        <v>1000.0</v>
      </c>
      <c r="C81" s="4">
        <f t="shared" ref="C81:G81" si="33">C29/C55</f>
        <v>8228.382358</v>
      </c>
      <c r="D81" s="4">
        <f t="shared" si="33"/>
        <v>8209.358338</v>
      </c>
      <c r="E81" s="4">
        <f t="shared" si="33"/>
        <v>8235.892281</v>
      </c>
      <c r="F81" s="4">
        <f t="shared" si="33"/>
        <v>8210.026762</v>
      </c>
      <c r="G81" s="4">
        <f t="shared" si="33"/>
        <v>8214.3866</v>
      </c>
      <c r="H81" s="2"/>
      <c r="I81" s="4">
        <f t="shared" ref="I81:I85" si="35">round(average(C81:G81), 2)</f>
        <v>8219.61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4">
        <v>2500.0</v>
      </c>
      <c r="C82" s="4">
        <f t="shared" ref="C82:G82" si="34">C30/C56</f>
        <v>7984.396245</v>
      </c>
      <c r="D82" s="4">
        <f t="shared" si="34"/>
        <v>8007.469772</v>
      </c>
      <c r="E82" s="4">
        <f t="shared" si="34"/>
        <v>8002.850237</v>
      </c>
      <c r="F82" s="4">
        <f t="shared" si="34"/>
        <v>7983.545979</v>
      </c>
      <c r="G82" s="4">
        <f t="shared" si="34"/>
        <v>8007.014495</v>
      </c>
      <c r="H82" s="2"/>
      <c r="I82" s="4">
        <f t="shared" si="35"/>
        <v>7997.06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4">
        <v>5000.0</v>
      </c>
      <c r="C83" s="4">
        <f t="shared" ref="C83:G83" si="36">C31/C57</f>
        <v>7626.130875</v>
      </c>
      <c r="D83" s="4">
        <f t="shared" si="36"/>
        <v>7639.667883</v>
      </c>
      <c r="E83" s="4">
        <f t="shared" si="36"/>
        <v>7618.941649</v>
      </c>
      <c r="F83" s="4">
        <f t="shared" si="36"/>
        <v>7633.872689</v>
      </c>
      <c r="G83" s="4">
        <f t="shared" si="36"/>
        <v>7617.687487</v>
      </c>
      <c r="H83" s="2"/>
      <c r="I83" s="4">
        <f t="shared" si="35"/>
        <v>7627.26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4">
        <v>7500.0</v>
      </c>
      <c r="C84" s="4">
        <f t="shared" ref="C84:G84" si="37">C32/C58</f>
        <v>7187.747257</v>
      </c>
      <c r="D84" s="4">
        <f t="shared" si="37"/>
        <v>7139.659066</v>
      </c>
      <c r="E84" s="4">
        <f t="shared" si="37"/>
        <v>7480.890059</v>
      </c>
      <c r="F84" s="4">
        <f t="shared" si="37"/>
        <v>7220.080427</v>
      </c>
      <c r="G84" s="4">
        <f t="shared" si="37"/>
        <v>7308.030255</v>
      </c>
      <c r="H84" s="2"/>
      <c r="I84" s="4">
        <f t="shared" si="35"/>
        <v>7267.28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4">
        <v>10000.0</v>
      </c>
      <c r="C85" s="4">
        <f t="shared" ref="C85:G85" si="38">C33/C59</f>
        <v>6702.802902</v>
      </c>
      <c r="D85" s="4">
        <f t="shared" si="38"/>
        <v>6665.504354</v>
      </c>
      <c r="E85" s="4">
        <f t="shared" si="38"/>
        <v>6450.623184</v>
      </c>
      <c r="F85" s="4">
        <f t="shared" si="38"/>
        <v>6663.57007</v>
      </c>
      <c r="G85" s="4">
        <f t="shared" si="38"/>
        <v>6498.332737</v>
      </c>
      <c r="H85" s="2"/>
      <c r="I85" s="4">
        <f t="shared" si="35"/>
        <v>6596.17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4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 t="s">
        <v>5</v>
      </c>
      <c r="B87" s="4">
        <v>1000.0</v>
      </c>
      <c r="C87" s="4">
        <f t="shared" ref="C87:G87" si="39">C35/C61</f>
        <v>9103.543491</v>
      </c>
      <c r="D87" s="4">
        <f t="shared" si="39"/>
        <v>9110.482257</v>
      </c>
      <c r="E87" s="4">
        <f t="shared" si="39"/>
        <v>9106.189345</v>
      </c>
      <c r="F87" s="4">
        <f t="shared" si="39"/>
        <v>9083.945519</v>
      </c>
      <c r="G87" s="4">
        <f t="shared" si="39"/>
        <v>9093.674442</v>
      </c>
      <c r="H87" s="2"/>
      <c r="I87" s="4">
        <f t="shared" ref="I87:I91" si="41">round(average(C87:G87), 2)</f>
        <v>9099.57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4">
        <v>2500.0</v>
      </c>
      <c r="C88" s="4">
        <f t="shared" ref="C88:G88" si="40">C36/C62</f>
        <v>8507.323231</v>
      </c>
      <c r="D88" s="4">
        <f t="shared" si="40"/>
        <v>8555.402562</v>
      </c>
      <c r="E88" s="4">
        <f t="shared" si="40"/>
        <v>8531.132002</v>
      </c>
      <c r="F88" s="4">
        <f t="shared" si="40"/>
        <v>8518.437448</v>
      </c>
      <c r="G88" s="4">
        <f t="shared" si="40"/>
        <v>8531.060256</v>
      </c>
      <c r="H88" s="2"/>
      <c r="I88" s="4">
        <f t="shared" si="41"/>
        <v>8528.67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4">
        <v>5000.0</v>
      </c>
      <c r="C89" s="4">
        <f t="shared" ref="C89:G89" si="42">C37/C63</f>
        <v>7816.559565</v>
      </c>
      <c r="D89" s="4">
        <f t="shared" si="42"/>
        <v>7831.580056</v>
      </c>
      <c r="E89" s="4">
        <f t="shared" si="42"/>
        <v>7848.112956</v>
      </c>
      <c r="F89" s="4">
        <f t="shared" si="42"/>
        <v>7862.879288</v>
      </c>
      <c r="G89" s="4">
        <f t="shared" si="42"/>
        <v>7853.392207</v>
      </c>
      <c r="H89" s="2"/>
      <c r="I89" s="4">
        <f t="shared" si="41"/>
        <v>7842.5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4">
        <v>7500.0</v>
      </c>
      <c r="C90" s="4">
        <f t="shared" ref="C90:G90" si="43">C38/C64</f>
        <v>7804.875247</v>
      </c>
      <c r="D90" s="4">
        <f t="shared" si="43"/>
        <v>7817.269988</v>
      </c>
      <c r="E90" s="4">
        <f t="shared" si="43"/>
        <v>7735.346445</v>
      </c>
      <c r="F90" s="4">
        <f t="shared" si="43"/>
        <v>7648.831867</v>
      </c>
      <c r="G90" s="4">
        <f t="shared" si="43"/>
        <v>7699.0882</v>
      </c>
      <c r="H90" s="2"/>
      <c r="I90" s="4">
        <f t="shared" si="41"/>
        <v>7741.08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4">
        <v>10000.0</v>
      </c>
      <c r="C91" s="4">
        <f t="shared" ref="C91:G91" si="44">C39/C65</f>
        <v>7104.186024</v>
      </c>
      <c r="D91" s="4">
        <f t="shared" si="44"/>
        <v>7409.151426</v>
      </c>
      <c r="E91" s="4">
        <f t="shared" si="44"/>
        <v>7277.912787</v>
      </c>
      <c r="F91" s="4">
        <f t="shared" si="44"/>
        <v>7260.786716</v>
      </c>
      <c r="G91" s="4">
        <f t="shared" si="44"/>
        <v>7323.422142</v>
      </c>
      <c r="H91" s="2"/>
      <c r="I91" s="4">
        <f t="shared" si="41"/>
        <v>7275.09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4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 t="s">
        <v>6</v>
      </c>
      <c r="B93" s="4">
        <v>1000.0</v>
      </c>
      <c r="C93" s="4">
        <f t="shared" ref="C93:G93" si="45">C41/C67</f>
        <v>1265.589317</v>
      </c>
      <c r="D93" s="4">
        <f t="shared" si="45"/>
        <v>1266.878716</v>
      </c>
      <c r="E93" s="4">
        <f t="shared" si="45"/>
        <v>1279.700445</v>
      </c>
      <c r="F93" s="4">
        <f t="shared" si="45"/>
        <v>1253.690673</v>
      </c>
      <c r="G93" s="4">
        <f t="shared" si="45"/>
        <v>1280.323805</v>
      </c>
      <c r="H93" s="2"/>
      <c r="I93" s="4">
        <f t="shared" ref="I93:I97" si="47">round(average(C93:G93), 2)</f>
        <v>1269.24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4">
        <v>2500.0</v>
      </c>
      <c r="C94" s="4">
        <f t="shared" ref="C94:G94" si="46">C42/C68</f>
        <v>1215.286751</v>
      </c>
      <c r="D94" s="4">
        <f t="shared" si="46"/>
        <v>1246.941282</v>
      </c>
      <c r="E94" s="4">
        <f t="shared" si="46"/>
        <v>1229.158714</v>
      </c>
      <c r="F94" s="4">
        <f t="shared" si="46"/>
        <v>1228.614834</v>
      </c>
      <c r="G94" s="4">
        <f t="shared" si="46"/>
        <v>1225.277004</v>
      </c>
      <c r="H94" s="2"/>
      <c r="I94" s="4">
        <f t="shared" si="47"/>
        <v>1229.06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4">
        <v>5000.0</v>
      </c>
      <c r="C95" s="4">
        <f t="shared" ref="C95:G95" si="48">C43/C69</f>
        <v>1224.783476</v>
      </c>
      <c r="D95" s="4">
        <f t="shared" si="48"/>
        <v>1203.723547</v>
      </c>
      <c r="E95" s="4">
        <f t="shared" si="48"/>
        <v>1169.984516</v>
      </c>
      <c r="F95" s="4">
        <f t="shared" si="48"/>
        <v>1172.457746</v>
      </c>
      <c r="G95" s="4">
        <f t="shared" si="48"/>
        <v>1159.40897</v>
      </c>
      <c r="H95" s="2"/>
      <c r="I95" s="4">
        <f t="shared" si="47"/>
        <v>1186.07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4">
        <v>7500.0</v>
      </c>
      <c r="C96" s="4">
        <f t="shared" ref="C96:G96" si="49">C44/C70</f>
        <v>1180.016516</v>
      </c>
      <c r="D96" s="4">
        <f t="shared" si="49"/>
        <v>1152.433131</v>
      </c>
      <c r="E96" s="4">
        <f t="shared" si="49"/>
        <v>1155.460651</v>
      </c>
      <c r="F96" s="4">
        <f t="shared" si="49"/>
        <v>1198.212545</v>
      </c>
      <c r="G96" s="4">
        <f t="shared" si="49"/>
        <v>1175.110121</v>
      </c>
      <c r="H96" s="2"/>
      <c r="I96" s="4">
        <f t="shared" si="47"/>
        <v>1172.25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4">
        <v>10000.0</v>
      </c>
      <c r="C97" s="4">
        <f t="shared" ref="C97:G97" si="50">C45/C71</f>
        <v>1148.597319</v>
      </c>
      <c r="D97" s="4">
        <f t="shared" si="50"/>
        <v>1098.18983</v>
      </c>
      <c r="E97" s="4">
        <f t="shared" si="50"/>
        <v>1174.203517</v>
      </c>
      <c r="F97" s="4">
        <f t="shared" si="50"/>
        <v>1188.478086</v>
      </c>
      <c r="G97" s="4">
        <f t="shared" si="50"/>
        <v>1124.087228</v>
      </c>
      <c r="H97" s="2"/>
      <c r="I97" s="4">
        <f t="shared" si="47"/>
        <v>1146.71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4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 t="s">
        <v>7</v>
      </c>
      <c r="B99" s="4">
        <v>1000.0</v>
      </c>
      <c r="C99" s="4">
        <f t="shared" ref="C99:G99" si="51">C47/C73</f>
        <v>3843.460422</v>
      </c>
      <c r="D99" s="4">
        <f t="shared" si="51"/>
        <v>3844.268093</v>
      </c>
      <c r="E99" s="4">
        <f t="shared" si="51"/>
        <v>3890.019656</v>
      </c>
      <c r="F99" s="4">
        <f t="shared" si="51"/>
        <v>3881.261293</v>
      </c>
      <c r="G99" s="4">
        <f t="shared" si="51"/>
        <v>3892.492236</v>
      </c>
      <c r="H99" s="2"/>
      <c r="I99" s="4">
        <f t="shared" ref="I99:I103" si="53">round(average(C99:G99), 2)</f>
        <v>3870.3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4">
        <v>2500.0</v>
      </c>
      <c r="C100" s="4">
        <f t="shared" ref="C100:G100" si="52">C48/C74</f>
        <v>3847.846672</v>
      </c>
      <c r="D100" s="4">
        <f t="shared" si="52"/>
        <v>3829.201964</v>
      </c>
      <c r="E100" s="4">
        <f t="shared" si="52"/>
        <v>3844.973025</v>
      </c>
      <c r="F100" s="4">
        <f t="shared" si="52"/>
        <v>3841.558214</v>
      </c>
      <c r="G100" s="4">
        <f t="shared" si="52"/>
        <v>3803.171523</v>
      </c>
      <c r="H100" s="2"/>
      <c r="I100" s="4">
        <f t="shared" si="53"/>
        <v>3833.35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4">
        <v>5000.0</v>
      </c>
      <c r="C101" s="4">
        <f t="shared" ref="C101:G101" si="54">C49/C75</f>
        <v>3691.425288</v>
      </c>
      <c r="D101" s="4">
        <f t="shared" si="54"/>
        <v>3866.150166</v>
      </c>
      <c r="E101" s="4">
        <f t="shared" si="54"/>
        <v>3690.781117</v>
      </c>
      <c r="F101" s="4">
        <f t="shared" si="54"/>
        <v>3863.629143</v>
      </c>
      <c r="G101" s="4">
        <f t="shared" si="54"/>
        <v>3812.221271</v>
      </c>
      <c r="H101" s="2"/>
      <c r="I101" s="4">
        <f t="shared" si="53"/>
        <v>3784.84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4">
        <v>7500.0</v>
      </c>
      <c r="C102" s="4">
        <f t="shared" ref="C102:G102" si="55">C50/C76</f>
        <v>3706.05502</v>
      </c>
      <c r="D102" s="4">
        <f t="shared" si="55"/>
        <v>3741.36957</v>
      </c>
      <c r="E102" s="4">
        <f t="shared" si="55"/>
        <v>3670.260766</v>
      </c>
      <c r="F102" s="4">
        <f t="shared" si="55"/>
        <v>3684.417431</v>
      </c>
      <c r="G102" s="4">
        <f t="shared" si="55"/>
        <v>3752.848917</v>
      </c>
      <c r="H102" s="2"/>
      <c r="I102" s="4">
        <f t="shared" si="53"/>
        <v>3710.99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4">
        <v>10000.0</v>
      </c>
      <c r="C103" s="4">
        <f t="shared" ref="C103:G103" si="56">C51/C77</f>
        <v>3596.784387</v>
      </c>
      <c r="D103" s="4">
        <f t="shared" si="56"/>
        <v>3679.081408</v>
      </c>
      <c r="E103" s="4">
        <f t="shared" si="56"/>
        <v>3789.806125</v>
      </c>
      <c r="F103" s="4">
        <f t="shared" si="56"/>
        <v>3620.003364</v>
      </c>
      <c r="G103" s="4">
        <f t="shared" si="56"/>
        <v>3598.461519</v>
      </c>
      <c r="H103" s="2"/>
      <c r="I103" s="4">
        <f t="shared" si="53"/>
        <v>3656.83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4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6" t="s">
        <v>11</v>
      </c>
      <c r="H105" s="2"/>
      <c r="I105" s="4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 t="s">
        <v>1</v>
      </c>
      <c r="B106" s="2" t="s">
        <v>2</v>
      </c>
      <c r="C106" s="2"/>
      <c r="D106" s="3"/>
      <c r="E106" s="2"/>
      <c r="F106" s="2"/>
      <c r="G106" s="3"/>
      <c r="H106" s="2"/>
      <c r="I106" s="4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 t="s">
        <v>4</v>
      </c>
      <c r="B107" s="4">
        <v>1000.0</v>
      </c>
      <c r="C107" s="5">
        <v>0.0</v>
      </c>
      <c r="D107" s="5">
        <v>0.0</v>
      </c>
      <c r="E107" s="5">
        <v>0.0</v>
      </c>
      <c r="F107" s="5">
        <v>0.0</v>
      </c>
      <c r="G107" s="5">
        <v>0.0</v>
      </c>
      <c r="H107" s="2"/>
      <c r="I107" s="4">
        <f t="shared" ref="I107:I111" si="57">round(average(C107:G107), 2)</f>
        <v>0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4">
        <v>2500.0</v>
      </c>
      <c r="C108" s="5">
        <v>0.0</v>
      </c>
      <c r="D108" s="5">
        <v>0.0</v>
      </c>
      <c r="E108" s="5">
        <v>0.0</v>
      </c>
      <c r="F108" s="5">
        <v>0.0</v>
      </c>
      <c r="G108" s="5">
        <v>0.0</v>
      </c>
      <c r="H108" s="2"/>
      <c r="I108" s="4">
        <f t="shared" si="57"/>
        <v>0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4">
        <v>5000.0</v>
      </c>
      <c r="C109" s="5">
        <v>0.0</v>
      </c>
      <c r="D109" s="5">
        <v>0.0</v>
      </c>
      <c r="E109" s="5">
        <v>0.0</v>
      </c>
      <c r="F109" s="5">
        <v>0.0</v>
      </c>
      <c r="G109" s="5">
        <v>0.0</v>
      </c>
      <c r="H109" s="2"/>
      <c r="I109" s="4">
        <f t="shared" si="57"/>
        <v>0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4">
        <v>7500.0</v>
      </c>
      <c r="C110" s="5">
        <v>0.0</v>
      </c>
      <c r="D110" s="5">
        <v>0.0</v>
      </c>
      <c r="E110" s="5">
        <v>0.0</v>
      </c>
      <c r="F110" s="5">
        <v>0.0</v>
      </c>
      <c r="G110" s="5">
        <v>0.0</v>
      </c>
      <c r="H110" s="2"/>
      <c r="I110" s="4">
        <f t="shared" si="57"/>
        <v>0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4">
        <v>10000.0</v>
      </c>
      <c r="C111" s="5">
        <v>0.0</v>
      </c>
      <c r="D111" s="5">
        <v>0.0</v>
      </c>
      <c r="E111" s="5">
        <v>0.0</v>
      </c>
      <c r="F111" s="5">
        <v>0.0</v>
      </c>
      <c r="G111" s="5">
        <v>0.0</v>
      </c>
      <c r="H111" s="2"/>
      <c r="I111" s="4">
        <f t="shared" si="57"/>
        <v>0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4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 t="s">
        <v>5</v>
      </c>
      <c r="B113" s="4">
        <v>1000.0</v>
      </c>
      <c r="C113" s="5">
        <v>0.0</v>
      </c>
      <c r="D113" s="5">
        <v>0.0</v>
      </c>
      <c r="E113" s="5">
        <v>0.0</v>
      </c>
      <c r="F113" s="5">
        <v>0.0</v>
      </c>
      <c r="G113" s="5">
        <v>0.0</v>
      </c>
      <c r="H113" s="2"/>
      <c r="I113" s="4">
        <f t="shared" ref="I113:I117" si="58">round(average(C113:G113), 2)</f>
        <v>0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4">
        <v>2500.0</v>
      </c>
      <c r="C114" s="5">
        <v>0.0</v>
      </c>
      <c r="D114" s="5">
        <v>0.0</v>
      </c>
      <c r="E114" s="5">
        <v>0.0</v>
      </c>
      <c r="F114" s="5">
        <v>0.0</v>
      </c>
      <c r="G114" s="5">
        <v>0.0</v>
      </c>
      <c r="H114" s="2"/>
      <c r="I114" s="4">
        <f t="shared" si="58"/>
        <v>0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4">
        <v>5000.0</v>
      </c>
      <c r="C115" s="5">
        <v>0.0</v>
      </c>
      <c r="D115" s="5">
        <v>0.0</v>
      </c>
      <c r="E115" s="5">
        <v>0.0</v>
      </c>
      <c r="F115" s="5">
        <v>0.0</v>
      </c>
      <c r="G115" s="5">
        <v>0.0</v>
      </c>
      <c r="H115" s="2"/>
      <c r="I115" s="4">
        <f t="shared" si="58"/>
        <v>0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4">
        <v>7500.0</v>
      </c>
      <c r="C116" s="5">
        <v>0.0</v>
      </c>
      <c r="D116" s="5">
        <v>0.0</v>
      </c>
      <c r="E116" s="5">
        <v>0.0</v>
      </c>
      <c r="F116" s="5">
        <v>0.0</v>
      </c>
      <c r="G116" s="5">
        <v>0.0</v>
      </c>
      <c r="H116" s="2"/>
      <c r="I116" s="4">
        <f t="shared" si="58"/>
        <v>0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4">
        <v>10000.0</v>
      </c>
      <c r="C117" s="5">
        <v>3.0</v>
      </c>
      <c r="D117" s="5">
        <v>2.0</v>
      </c>
      <c r="E117" s="5">
        <v>1.0</v>
      </c>
      <c r="F117" s="5">
        <v>1.0</v>
      </c>
      <c r="G117" s="5">
        <v>1.0</v>
      </c>
      <c r="H117" s="2"/>
      <c r="I117" s="4">
        <f t="shared" si="58"/>
        <v>1.6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4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 t="s">
        <v>6</v>
      </c>
      <c r="B119" s="4">
        <v>1000.0</v>
      </c>
      <c r="C119" s="5">
        <v>0.0</v>
      </c>
      <c r="D119" s="5">
        <v>0.0</v>
      </c>
      <c r="E119" s="5">
        <v>0.0</v>
      </c>
      <c r="F119" s="5">
        <v>0.0</v>
      </c>
      <c r="G119" s="5">
        <v>0.0</v>
      </c>
      <c r="H119" s="2"/>
      <c r="I119" s="4">
        <f t="shared" ref="I119:I123" si="59">round(average(C119:G119), 2)</f>
        <v>0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4">
        <v>2500.0</v>
      </c>
      <c r="C120" s="5">
        <v>0.0</v>
      </c>
      <c r="D120" s="5">
        <v>0.0</v>
      </c>
      <c r="E120" s="5">
        <v>0.0</v>
      </c>
      <c r="F120" s="5">
        <v>0.0</v>
      </c>
      <c r="G120" s="5">
        <v>0.0</v>
      </c>
      <c r="H120" s="2"/>
      <c r="I120" s="4">
        <f t="shared" si="59"/>
        <v>0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4">
        <v>5000.0</v>
      </c>
      <c r="C121" s="5">
        <v>0.0</v>
      </c>
      <c r="D121" s="5">
        <v>0.0</v>
      </c>
      <c r="E121" s="5">
        <v>0.0</v>
      </c>
      <c r="F121" s="5">
        <v>0.0</v>
      </c>
      <c r="G121" s="5">
        <v>0.0</v>
      </c>
      <c r="H121" s="2"/>
      <c r="I121" s="4">
        <f t="shared" si="59"/>
        <v>0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4">
        <v>7500.0</v>
      </c>
      <c r="C122" s="5">
        <v>1.0</v>
      </c>
      <c r="D122" s="5">
        <v>2.0</v>
      </c>
      <c r="E122" s="5">
        <v>0.0</v>
      </c>
      <c r="F122" s="5">
        <v>2.0</v>
      </c>
      <c r="G122" s="5">
        <v>2.0</v>
      </c>
      <c r="H122" s="2"/>
      <c r="I122" s="4">
        <f t="shared" si="59"/>
        <v>1.4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4">
        <v>10000.0</v>
      </c>
      <c r="C123" s="5">
        <v>6.0</v>
      </c>
      <c r="D123" s="5">
        <v>13.0</v>
      </c>
      <c r="E123" s="5">
        <v>6.0</v>
      </c>
      <c r="F123" s="5">
        <v>8.0</v>
      </c>
      <c r="G123" s="5">
        <v>16.0</v>
      </c>
      <c r="H123" s="2"/>
      <c r="I123" s="4">
        <f t="shared" si="59"/>
        <v>9.8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3"/>
      <c r="D124" s="3"/>
      <c r="E124" s="3"/>
      <c r="F124" s="3"/>
      <c r="G124" s="3"/>
      <c r="H124" s="2"/>
      <c r="I124" s="4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 t="s">
        <v>7</v>
      </c>
      <c r="B125" s="4">
        <v>1000.0</v>
      </c>
      <c r="C125" s="5">
        <v>0.0</v>
      </c>
      <c r="D125" s="5">
        <v>0.0</v>
      </c>
      <c r="E125" s="5">
        <v>0.0</v>
      </c>
      <c r="F125" s="5">
        <v>0.0</v>
      </c>
      <c r="G125" s="5">
        <v>0.0</v>
      </c>
      <c r="H125" s="2"/>
      <c r="I125" s="4">
        <f t="shared" ref="I125:I129" si="60">round(average(C125:G125), 2)</f>
        <v>0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4">
        <v>2500.0</v>
      </c>
      <c r="C126" s="5">
        <v>0.0</v>
      </c>
      <c r="D126" s="5">
        <v>0.0</v>
      </c>
      <c r="E126" s="5">
        <v>0.0</v>
      </c>
      <c r="F126" s="5">
        <v>0.0</v>
      </c>
      <c r="G126" s="5">
        <v>0.0</v>
      </c>
      <c r="H126" s="2"/>
      <c r="I126" s="4">
        <f t="shared" si="60"/>
        <v>0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4">
        <v>5000.0</v>
      </c>
      <c r="C127" s="5">
        <v>0.0</v>
      </c>
      <c r="D127" s="5">
        <v>0.0</v>
      </c>
      <c r="E127" s="5">
        <v>0.0</v>
      </c>
      <c r="F127" s="5">
        <v>0.0</v>
      </c>
      <c r="G127" s="5">
        <v>0.0</v>
      </c>
      <c r="H127" s="2"/>
      <c r="I127" s="4">
        <f t="shared" si="60"/>
        <v>0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4">
        <v>7500.0</v>
      </c>
      <c r="C128" s="5">
        <v>3.0</v>
      </c>
      <c r="D128" s="5">
        <v>1.0</v>
      </c>
      <c r="E128" s="5">
        <v>2.0</v>
      </c>
      <c r="F128" s="5">
        <v>2.0</v>
      </c>
      <c r="G128" s="5">
        <v>4.0</v>
      </c>
      <c r="H128" s="2"/>
      <c r="I128" s="4">
        <f t="shared" si="60"/>
        <v>2.4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4">
        <v>10000.0</v>
      </c>
      <c r="C129" s="5">
        <v>63.0</v>
      </c>
      <c r="D129" s="5">
        <v>70.0</v>
      </c>
      <c r="E129" s="5">
        <v>67.0</v>
      </c>
      <c r="F129" s="5">
        <v>50.0</v>
      </c>
      <c r="G129" s="5">
        <v>67.0</v>
      </c>
      <c r="H129" s="2"/>
      <c r="I129" s="4">
        <f t="shared" si="60"/>
        <v>63.4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3"/>
      <c r="D139" s="3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3"/>
      <c r="D140" s="3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3"/>
      <c r="D144" s="3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3"/>
      <c r="H170" s="3"/>
      <c r="I170" s="3"/>
      <c r="J170" s="3"/>
      <c r="K170" s="3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3"/>
      <c r="H171" s="3"/>
      <c r="I171" s="3"/>
      <c r="J171" s="3"/>
      <c r="K171" s="3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3"/>
      <c r="H172" s="3"/>
      <c r="I172" s="3"/>
      <c r="J172" s="3"/>
      <c r="K172" s="3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3"/>
      <c r="H173" s="3"/>
      <c r="I173" s="3"/>
      <c r="J173" s="3"/>
      <c r="K173" s="3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3"/>
      <c r="H174" s="3"/>
      <c r="I174" s="3"/>
      <c r="J174" s="3"/>
      <c r="K174" s="3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3"/>
      <c r="F187" s="3"/>
      <c r="G187" s="3"/>
      <c r="H187" s="3"/>
      <c r="I187" s="3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3"/>
      <c r="F188" s="3"/>
      <c r="G188" s="3"/>
      <c r="H188" s="3"/>
      <c r="I188" s="3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3"/>
      <c r="F189" s="3"/>
      <c r="G189" s="3"/>
      <c r="H189" s="3"/>
      <c r="I189" s="3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3"/>
      <c r="F190" s="3"/>
      <c r="G190" s="3"/>
      <c r="H190" s="3"/>
      <c r="I190" s="3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3"/>
      <c r="F191" s="3"/>
      <c r="G191" s="3"/>
      <c r="H191" s="3"/>
      <c r="I191" s="3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G1"/>
    <mergeCell ref="A27:G27"/>
    <mergeCell ref="A53:G53"/>
    <mergeCell ref="A79:G79"/>
    <mergeCell ref="A105:G10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1</v>
      </c>
      <c r="B2" s="2" t="s">
        <v>2</v>
      </c>
      <c r="C2" s="2"/>
      <c r="D2" s="3"/>
      <c r="E2" s="2"/>
      <c r="F2" s="2"/>
      <c r="G2" s="3"/>
      <c r="H2" s="2"/>
      <c r="I2" s="2" t="s">
        <v>3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4</v>
      </c>
      <c r="B3" s="4">
        <v>1000.0</v>
      </c>
      <c r="C3" s="7">
        <f t="shared" ref="C3:G3" si="1">(C29+C107)/C55</f>
        <v>1267.237319</v>
      </c>
      <c r="D3" s="7">
        <f t="shared" si="1"/>
        <v>1223.536044</v>
      </c>
      <c r="E3" s="7">
        <f t="shared" si="1"/>
        <v>1260.055385</v>
      </c>
      <c r="F3" s="7">
        <f t="shared" si="1"/>
        <v>1244.993708</v>
      </c>
      <c r="G3" s="7">
        <f t="shared" si="1"/>
        <v>1227.99494</v>
      </c>
      <c r="H3" s="2"/>
      <c r="I3" s="4">
        <f t="shared" ref="I3:I7" si="3">round(average(C3:G3), 2)</f>
        <v>1244.76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4">
        <v>2500.0</v>
      </c>
      <c r="C4" s="7">
        <f t="shared" ref="C4:G4" si="2">(C30+C108)/C56</f>
        <v>1245.846203</v>
      </c>
      <c r="D4" s="7">
        <f t="shared" si="2"/>
        <v>1219.464479</v>
      </c>
      <c r="E4" s="7">
        <f t="shared" si="2"/>
        <v>1223.749253</v>
      </c>
      <c r="F4" s="7">
        <f t="shared" si="2"/>
        <v>1234.798001</v>
      </c>
      <c r="G4" s="7">
        <f t="shared" si="2"/>
        <v>1235.939598</v>
      </c>
      <c r="H4" s="2"/>
      <c r="I4" s="4">
        <f t="shared" si="3"/>
        <v>1231.96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4">
        <v>5000.0</v>
      </c>
      <c r="C5" s="7">
        <f t="shared" ref="C5:G5" si="4">(C31+C109)/C57</f>
        <v>1256.997375</v>
      </c>
      <c r="D5" s="7">
        <f t="shared" si="4"/>
        <v>1217.955319</v>
      </c>
      <c r="E5" s="7">
        <f t="shared" si="4"/>
        <v>1210.754662</v>
      </c>
      <c r="F5" s="7">
        <f t="shared" si="4"/>
        <v>1196.966257</v>
      </c>
      <c r="G5" s="7">
        <f t="shared" si="4"/>
        <v>1196.185274</v>
      </c>
      <c r="H5" s="2"/>
      <c r="I5" s="4">
        <f t="shared" si="3"/>
        <v>1215.77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4">
        <v>7500.0</v>
      </c>
      <c r="C6" s="7">
        <f t="shared" ref="C6:G6" si="5">(C32+C110)/C58</f>
        <v>1201.26331</v>
      </c>
      <c r="D6" s="7">
        <f t="shared" si="5"/>
        <v>1203.696574</v>
      </c>
      <c r="E6" s="7">
        <f t="shared" si="5"/>
        <v>1237.347112</v>
      </c>
      <c r="F6" s="7">
        <f t="shared" si="5"/>
        <v>1204.444153</v>
      </c>
      <c r="G6" s="7">
        <f t="shared" si="5"/>
        <v>1168.942578</v>
      </c>
      <c r="H6" s="2"/>
      <c r="I6" s="4">
        <f t="shared" si="3"/>
        <v>1203.14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4">
        <v>10000.0</v>
      </c>
      <c r="C7" s="7">
        <f t="shared" ref="C7:G7" si="6">(C33+C111)/C59</f>
        <v>1221.160419</v>
      </c>
      <c r="D7" s="7">
        <f t="shared" si="6"/>
        <v>1139.714838</v>
      </c>
      <c r="E7" s="7">
        <f t="shared" si="6"/>
        <v>1261.169874</v>
      </c>
      <c r="F7" s="7">
        <f t="shared" si="6"/>
        <v>1216.589835</v>
      </c>
      <c r="G7" s="7">
        <f t="shared" si="6"/>
        <v>1188.430998</v>
      </c>
      <c r="H7" s="2"/>
      <c r="I7" s="4">
        <f t="shared" si="3"/>
        <v>1205.41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3"/>
      <c r="D8" s="3"/>
      <c r="E8" s="3"/>
      <c r="F8" s="3"/>
      <c r="G8" s="3"/>
      <c r="H8" s="2"/>
      <c r="I8" s="4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5</v>
      </c>
      <c r="B9" s="4">
        <v>1000.0</v>
      </c>
      <c r="C9" s="7">
        <f t="shared" ref="C9:G9" si="7">(C35+C113)/C61</f>
        <v>2214.344349</v>
      </c>
      <c r="D9" s="7">
        <f t="shared" si="7"/>
        <v>2156.957715</v>
      </c>
      <c r="E9" s="7">
        <f t="shared" si="7"/>
        <v>2159.560245</v>
      </c>
      <c r="F9" s="7">
        <f t="shared" si="7"/>
        <v>2192.686024</v>
      </c>
      <c r="G9" s="7">
        <f t="shared" si="7"/>
        <v>2155.947182</v>
      </c>
      <c r="H9" s="2"/>
      <c r="I9" s="4">
        <f t="shared" ref="I9:I13" si="9">round(average(C9:G9), 2)</f>
        <v>2175.9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4">
        <v>2500.0</v>
      </c>
      <c r="C10" s="7">
        <f t="shared" ref="C10:G10" si="8">(C36+C114)/C62</f>
        <v>2169.406116</v>
      </c>
      <c r="D10" s="7">
        <f t="shared" si="8"/>
        <v>2144.890454</v>
      </c>
      <c r="E10" s="7">
        <f t="shared" si="8"/>
        <v>2125.386584</v>
      </c>
      <c r="F10" s="7">
        <f t="shared" si="8"/>
        <v>2087.260401</v>
      </c>
      <c r="G10" s="7">
        <f t="shared" si="8"/>
        <v>2145.438452</v>
      </c>
      <c r="H10" s="2"/>
      <c r="I10" s="4">
        <f t="shared" si="9"/>
        <v>2134.48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4">
        <v>5000.0</v>
      </c>
      <c r="C11" s="7">
        <f t="shared" ref="C11:G11" si="10">(C37+C115)/C63</f>
        <v>2061.684796</v>
      </c>
      <c r="D11" s="7">
        <f t="shared" si="10"/>
        <v>2099.481611</v>
      </c>
      <c r="E11" s="7">
        <f t="shared" si="10"/>
        <v>2057.944976</v>
      </c>
      <c r="F11" s="7">
        <f t="shared" si="10"/>
        <v>2100.256902</v>
      </c>
      <c r="G11" s="7">
        <f t="shared" si="10"/>
        <v>2145.016976</v>
      </c>
      <c r="H11" s="2"/>
      <c r="I11" s="4">
        <f t="shared" si="9"/>
        <v>2092.88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4">
        <v>7500.0</v>
      </c>
      <c r="C12" s="7">
        <f t="shared" ref="C12:G12" si="11">(C38+C116)/C64</f>
        <v>1976.72098</v>
      </c>
      <c r="D12" s="7">
        <f t="shared" si="11"/>
        <v>2076.339003</v>
      </c>
      <c r="E12" s="7">
        <f t="shared" si="11"/>
        <v>1942.246973</v>
      </c>
      <c r="F12" s="7">
        <f t="shared" si="11"/>
        <v>2071.951705</v>
      </c>
      <c r="G12" s="7">
        <f t="shared" si="11"/>
        <v>2048.554131</v>
      </c>
      <c r="H12" s="2"/>
      <c r="I12" s="4">
        <f t="shared" si="9"/>
        <v>2023.16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4">
        <v>10000.0</v>
      </c>
      <c r="C13" s="7">
        <f t="shared" ref="C13:G13" si="12">(C39+C117)/C65</f>
        <v>2081.833815</v>
      </c>
      <c r="D13" s="7">
        <f t="shared" si="12"/>
        <v>1962.294122</v>
      </c>
      <c r="E13" s="7">
        <f t="shared" si="12"/>
        <v>1970.565584</v>
      </c>
      <c r="F13" s="7">
        <f t="shared" si="12"/>
        <v>2038.477646</v>
      </c>
      <c r="G13" s="7">
        <f t="shared" si="12"/>
        <v>1979.786811</v>
      </c>
      <c r="H13" s="2"/>
      <c r="I13" s="4">
        <f t="shared" si="9"/>
        <v>2006.59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3"/>
      <c r="D14" s="3"/>
      <c r="E14" s="3"/>
      <c r="F14" s="3"/>
      <c r="G14" s="3"/>
      <c r="H14" s="2"/>
      <c r="I14" s="4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 t="s">
        <v>6</v>
      </c>
      <c r="B15" s="4">
        <v>1000.0</v>
      </c>
      <c r="C15" s="7">
        <f t="shared" ref="C15:G15" si="13">(C41+C119)/C67</f>
        <v>1135.161301</v>
      </c>
      <c r="D15" s="7">
        <f t="shared" si="13"/>
        <v>1118.718916</v>
      </c>
      <c r="E15" s="7">
        <f t="shared" si="13"/>
        <v>1111.397146</v>
      </c>
      <c r="F15" s="7">
        <f t="shared" si="13"/>
        <v>1101.526048</v>
      </c>
      <c r="G15" s="7">
        <f t="shared" si="13"/>
        <v>1108.934098</v>
      </c>
      <c r="H15" s="2"/>
      <c r="I15" s="4">
        <f t="shared" ref="I15:I19" si="15">round(average(C15:G15), 2)</f>
        <v>1115.15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4">
        <v>2500.0</v>
      </c>
      <c r="C16" s="7">
        <f t="shared" ref="C16:G16" si="14">(C42+C120)/C68</f>
        <v>1148.101549</v>
      </c>
      <c r="D16" s="7">
        <f t="shared" si="14"/>
        <v>1117.836837</v>
      </c>
      <c r="E16" s="7">
        <f t="shared" si="14"/>
        <v>1106.01668</v>
      </c>
      <c r="F16" s="7">
        <f t="shared" si="14"/>
        <v>1095.98463</v>
      </c>
      <c r="G16" s="7">
        <f t="shared" si="14"/>
        <v>1100.52008</v>
      </c>
      <c r="H16" s="2"/>
      <c r="I16" s="4">
        <f t="shared" si="15"/>
        <v>1113.69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4">
        <v>5000.0</v>
      </c>
      <c r="C17" s="7">
        <f t="shared" ref="C17:G17" si="16">(C43+C121)/C69</f>
        <v>1069.215842</v>
      </c>
      <c r="D17" s="7">
        <f t="shared" si="16"/>
        <v>1082.906348</v>
      </c>
      <c r="E17" s="7">
        <f t="shared" si="16"/>
        <v>1115.85303</v>
      </c>
      <c r="F17" s="7">
        <f t="shared" si="16"/>
        <v>1137.283237</v>
      </c>
      <c r="G17" s="7">
        <f t="shared" si="16"/>
        <v>1063.992675</v>
      </c>
      <c r="H17" s="2"/>
      <c r="I17" s="4">
        <f t="shared" si="15"/>
        <v>1093.85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4">
        <v>7500.0</v>
      </c>
      <c r="C18" s="7">
        <f t="shared" ref="C18:G18" si="17">(C44+C122)/C70</f>
        <v>1155.848867</v>
      </c>
      <c r="D18" s="7">
        <f t="shared" si="17"/>
        <v>1087.242635</v>
      </c>
      <c r="E18" s="7">
        <f t="shared" si="17"/>
        <v>1145.906184</v>
      </c>
      <c r="F18" s="7">
        <f t="shared" si="17"/>
        <v>1142.573087</v>
      </c>
      <c r="G18" s="7">
        <f t="shared" si="17"/>
        <v>1115.942458</v>
      </c>
      <c r="H18" s="2"/>
      <c r="I18" s="4">
        <f t="shared" si="15"/>
        <v>1129.5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4">
        <v>10000.0</v>
      </c>
      <c r="C19" s="7">
        <f t="shared" ref="C19:G19" si="18">(C45+C123)/C71</f>
        <v>1139.625416</v>
      </c>
      <c r="D19" s="7">
        <f t="shared" si="18"/>
        <v>1137.281823</v>
      </c>
      <c r="E19" s="7">
        <f t="shared" si="18"/>
        <v>1125.849534</v>
      </c>
      <c r="F19" s="7">
        <f t="shared" si="18"/>
        <v>1158.798159</v>
      </c>
      <c r="G19" s="7">
        <f t="shared" si="18"/>
        <v>1139.581891</v>
      </c>
      <c r="H19" s="2"/>
      <c r="I19" s="4">
        <f t="shared" si="15"/>
        <v>1140.23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3"/>
      <c r="D20" s="3"/>
      <c r="E20" s="3"/>
      <c r="F20" s="3"/>
      <c r="G20" s="3"/>
      <c r="H20" s="2"/>
      <c r="I20" s="4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 t="s">
        <v>7</v>
      </c>
      <c r="B21" s="4">
        <v>1000.0</v>
      </c>
      <c r="C21" s="7">
        <f t="shared" ref="C21:G21" si="19">(C47+C125)/C73</f>
        <v>2022.994898</v>
      </c>
      <c r="D21" s="7">
        <f t="shared" si="19"/>
        <v>2016.377646</v>
      </c>
      <c r="E21" s="7">
        <f t="shared" si="19"/>
        <v>2050.832125</v>
      </c>
      <c r="F21" s="7">
        <f t="shared" si="19"/>
        <v>2057.002081</v>
      </c>
      <c r="G21" s="7">
        <f t="shared" si="19"/>
        <v>2051.880452</v>
      </c>
      <c r="H21" s="2"/>
      <c r="I21" s="4">
        <f t="shared" ref="I21:I25" si="21">round(average(C21:G21), 2)</f>
        <v>2039.82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4">
        <v>2500.0</v>
      </c>
      <c r="C22" s="7">
        <f t="shared" ref="C22:G22" si="20">(C48+C126)/C74</f>
        <v>2007.193896</v>
      </c>
      <c r="D22" s="7">
        <f t="shared" si="20"/>
        <v>1986.89524</v>
      </c>
      <c r="E22" s="7">
        <f t="shared" si="20"/>
        <v>2057.917508</v>
      </c>
      <c r="F22" s="7">
        <f t="shared" si="20"/>
        <v>1994.502868</v>
      </c>
      <c r="G22" s="7">
        <f t="shared" si="20"/>
        <v>2064.296919</v>
      </c>
      <c r="H22" s="2"/>
      <c r="I22" s="4">
        <f t="shared" si="21"/>
        <v>2022.16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4">
        <v>5000.0</v>
      </c>
      <c r="C23" s="7">
        <f t="shared" ref="C23:G23" si="22">(C49+C127)/C75</f>
        <v>2007.322942</v>
      </c>
      <c r="D23" s="7">
        <f t="shared" si="22"/>
        <v>2044.236998</v>
      </c>
      <c r="E23" s="7">
        <f t="shared" si="22"/>
        <v>2011.847978</v>
      </c>
      <c r="F23" s="7">
        <f t="shared" si="22"/>
        <v>2005.80294</v>
      </c>
      <c r="G23" s="7">
        <f t="shared" si="22"/>
        <v>2040.650024</v>
      </c>
      <c r="H23" s="2"/>
      <c r="I23" s="4">
        <f t="shared" si="21"/>
        <v>2021.97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4">
        <v>7500.0</v>
      </c>
      <c r="C24" s="7">
        <f t="shared" ref="C24:G24" si="23">(C50+C128)/C76</f>
        <v>1967.174747</v>
      </c>
      <c r="D24" s="7">
        <f t="shared" si="23"/>
        <v>2003.720002</v>
      </c>
      <c r="E24" s="7">
        <f t="shared" si="23"/>
        <v>2004.714624</v>
      </c>
      <c r="F24" s="7">
        <f t="shared" si="23"/>
        <v>2047.348279</v>
      </c>
      <c r="G24" s="7">
        <f t="shared" si="23"/>
        <v>2057.018454</v>
      </c>
      <c r="H24" s="2"/>
      <c r="I24" s="4">
        <f t="shared" si="21"/>
        <v>2016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4">
        <v>10000.0</v>
      </c>
      <c r="C25" s="7">
        <f t="shared" ref="C25:G25" si="24">(C51+C129)/C77</f>
        <v>1922.200315</v>
      </c>
      <c r="D25" s="7">
        <f t="shared" si="24"/>
        <v>1916.173336</v>
      </c>
      <c r="E25" s="7">
        <f t="shared" si="24"/>
        <v>1914.478378</v>
      </c>
      <c r="F25" s="7">
        <f t="shared" si="24"/>
        <v>1921.095824</v>
      </c>
      <c r="G25" s="7">
        <f t="shared" si="24"/>
        <v>1990.323503</v>
      </c>
      <c r="H25" s="2"/>
      <c r="I25" s="4">
        <f t="shared" si="21"/>
        <v>1932.85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4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" t="s">
        <v>8</v>
      </c>
      <c r="H27" s="2"/>
      <c r="I27" s="4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 t="s">
        <v>1</v>
      </c>
      <c r="B28" s="2" t="s">
        <v>2</v>
      </c>
      <c r="C28" s="2"/>
      <c r="D28" s="3"/>
      <c r="E28" s="2"/>
      <c r="F28" s="2"/>
      <c r="G28" s="3"/>
      <c r="H28" s="2"/>
      <c r="I28" s="4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 t="s">
        <v>4</v>
      </c>
      <c r="B29" s="4">
        <v>1000.0</v>
      </c>
      <c r="C29" s="5">
        <v>76954.0</v>
      </c>
      <c r="D29" s="5">
        <v>74223.0</v>
      </c>
      <c r="E29" s="5">
        <v>76534.0</v>
      </c>
      <c r="F29" s="5">
        <v>75787.0</v>
      </c>
      <c r="G29" s="5">
        <v>74451.0</v>
      </c>
      <c r="H29" s="2"/>
      <c r="I29" s="4">
        <f t="shared" ref="I29:I33" si="25">round(average(C29:G29), 2)</f>
        <v>75589.8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4">
        <v>2500.0</v>
      </c>
      <c r="C30" s="5">
        <v>78686.0</v>
      </c>
      <c r="D30" s="5">
        <v>75421.0</v>
      </c>
      <c r="E30" s="5">
        <v>76131.0</v>
      </c>
      <c r="F30" s="5">
        <v>77709.0</v>
      </c>
      <c r="G30" s="5">
        <v>79052.0</v>
      </c>
      <c r="H30" s="2"/>
      <c r="I30" s="4">
        <f t="shared" si="25"/>
        <v>77399.8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4">
        <v>5000.0</v>
      </c>
      <c r="C31" s="5">
        <v>79260.0</v>
      </c>
      <c r="D31" s="5">
        <v>77135.0</v>
      </c>
      <c r="E31" s="5">
        <v>76394.0</v>
      </c>
      <c r="F31" s="5">
        <v>76516.0</v>
      </c>
      <c r="G31" s="5">
        <v>76669.0</v>
      </c>
      <c r="H31" s="2"/>
      <c r="I31" s="4">
        <f t="shared" si="25"/>
        <v>77194.8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4">
        <v>7500.0</v>
      </c>
      <c r="C32" s="5">
        <v>77426.0</v>
      </c>
      <c r="D32" s="5">
        <v>75960.0</v>
      </c>
      <c r="E32" s="5">
        <v>75975.0</v>
      </c>
      <c r="F32" s="5">
        <v>75925.0</v>
      </c>
      <c r="G32" s="5">
        <v>75709.0</v>
      </c>
      <c r="H32" s="2"/>
      <c r="I32" s="4">
        <f t="shared" si="25"/>
        <v>76199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4">
        <v>10000.0</v>
      </c>
      <c r="C33" s="5">
        <v>73283.0</v>
      </c>
      <c r="D33" s="5">
        <v>71815.0</v>
      </c>
      <c r="E33" s="5">
        <v>74221.0</v>
      </c>
      <c r="F33" s="5">
        <v>70747.0</v>
      </c>
      <c r="G33" s="5">
        <v>73731.0</v>
      </c>
      <c r="H33" s="2"/>
      <c r="I33" s="4">
        <f t="shared" si="25"/>
        <v>72759.4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3"/>
      <c r="F34" s="3"/>
      <c r="G34" s="3"/>
      <c r="H34" s="2"/>
      <c r="I34" s="4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 t="s">
        <v>5</v>
      </c>
      <c r="B35" s="4">
        <v>1000.0</v>
      </c>
      <c r="C35" s="5">
        <v>133796.0</v>
      </c>
      <c r="D35" s="5">
        <v>130483.0</v>
      </c>
      <c r="E35" s="5">
        <v>130510.0</v>
      </c>
      <c r="F35" s="5">
        <v>132431.0</v>
      </c>
      <c r="G35" s="5">
        <v>130667.0</v>
      </c>
      <c r="H35" s="2"/>
      <c r="I35" s="4">
        <f t="shared" ref="I35:I39" si="26">round(average(C35:G35), 2)</f>
        <v>131577.4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4">
        <v>2500.0</v>
      </c>
      <c r="C36" s="5">
        <v>131220.0</v>
      </c>
      <c r="D36" s="5">
        <v>131106.0</v>
      </c>
      <c r="E36" s="5">
        <v>131605.0</v>
      </c>
      <c r="F36" s="5">
        <v>131282.0</v>
      </c>
      <c r="G36" s="5">
        <v>131855.0</v>
      </c>
      <c r="H36" s="2"/>
      <c r="I36" s="4">
        <f t="shared" si="26"/>
        <v>131413.6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4">
        <v>5000.0</v>
      </c>
      <c r="C37" s="5">
        <v>129481.0</v>
      </c>
      <c r="D37" s="5">
        <v>131984.0</v>
      </c>
      <c r="E37" s="5">
        <v>131661.0</v>
      </c>
      <c r="F37" s="5">
        <v>132191.0</v>
      </c>
      <c r="G37" s="5">
        <v>131661.0</v>
      </c>
      <c r="H37" s="2"/>
      <c r="I37" s="4">
        <f t="shared" si="26"/>
        <v>131395.6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4">
        <v>7500.0</v>
      </c>
      <c r="C38" s="5">
        <v>125235.0</v>
      </c>
      <c r="D38" s="5">
        <v>128205.0</v>
      </c>
      <c r="E38" s="5">
        <v>127851.0</v>
      </c>
      <c r="F38" s="5">
        <v>129830.0</v>
      </c>
      <c r="G38" s="5">
        <v>128344.0</v>
      </c>
      <c r="H38" s="2"/>
      <c r="I38" s="4">
        <f t="shared" si="26"/>
        <v>127893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4">
        <v>10000.0</v>
      </c>
      <c r="C39" s="5">
        <v>128715.0</v>
      </c>
      <c r="D39" s="5">
        <v>125909.0</v>
      </c>
      <c r="E39" s="5">
        <v>126454.0</v>
      </c>
      <c r="F39" s="5">
        <v>126891.0</v>
      </c>
      <c r="G39" s="5">
        <v>126900.0</v>
      </c>
      <c r="H39" s="2"/>
      <c r="I39" s="4">
        <f t="shared" si="26"/>
        <v>126973.8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4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 t="s">
        <v>6</v>
      </c>
      <c r="B41" s="4">
        <v>1000.0</v>
      </c>
      <c r="C41" s="5">
        <v>69179.0</v>
      </c>
      <c r="D41" s="5">
        <v>68247.0</v>
      </c>
      <c r="E41" s="5">
        <v>67781.0</v>
      </c>
      <c r="F41" s="5">
        <v>67165.0</v>
      </c>
      <c r="G41" s="5">
        <v>67465.0</v>
      </c>
      <c r="H41" s="2"/>
      <c r="I41" s="4">
        <f t="shared" ref="I41:I45" si="27">round(average(C41:G41), 2)</f>
        <v>67967.4</v>
      </c>
      <c r="J41" s="2"/>
      <c r="K41" s="2"/>
      <c r="L41" s="3"/>
      <c r="M41" s="3"/>
      <c r="N41" s="3"/>
      <c r="O41" s="3"/>
      <c r="P41" s="3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4">
        <v>2500.0</v>
      </c>
      <c r="C42" s="5">
        <v>71447.0</v>
      </c>
      <c r="D42" s="5">
        <v>70263.0</v>
      </c>
      <c r="E42" s="5">
        <v>69275.0</v>
      </c>
      <c r="F42" s="5">
        <v>67878.0</v>
      </c>
      <c r="G42" s="5">
        <v>70229.0</v>
      </c>
      <c r="H42" s="2"/>
      <c r="I42" s="4">
        <f t="shared" si="27"/>
        <v>69818.4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4">
        <v>5000.0</v>
      </c>
      <c r="C43" s="5">
        <v>68525.0</v>
      </c>
      <c r="D43" s="5">
        <v>69186.0</v>
      </c>
      <c r="E43" s="5">
        <v>69840.0</v>
      </c>
      <c r="F43" s="5">
        <v>70261.0</v>
      </c>
      <c r="G43" s="5">
        <v>69125.0</v>
      </c>
      <c r="H43" s="2"/>
      <c r="I43" s="4">
        <f t="shared" si="27"/>
        <v>69387.4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4">
        <v>7500.0</v>
      </c>
      <c r="C44" s="5">
        <v>73234.0</v>
      </c>
      <c r="D44" s="5">
        <v>73056.0</v>
      </c>
      <c r="E44" s="5">
        <v>73349.0</v>
      </c>
      <c r="F44" s="5">
        <v>72799.0</v>
      </c>
      <c r="G44" s="5">
        <v>72976.0</v>
      </c>
      <c r="H44" s="2"/>
      <c r="I44" s="4">
        <f t="shared" si="27"/>
        <v>73082.8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4">
        <v>10000.0</v>
      </c>
      <c r="C45" s="5">
        <v>71179.0</v>
      </c>
      <c r="D45" s="5">
        <v>69905.0</v>
      </c>
      <c r="E45" s="5">
        <v>70635.0</v>
      </c>
      <c r="F45" s="5">
        <v>69295.0</v>
      </c>
      <c r="G45" s="5">
        <v>70278.0</v>
      </c>
      <c r="H45" s="2"/>
      <c r="I45" s="4">
        <f t="shared" si="27"/>
        <v>70258.4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3"/>
      <c r="F46" s="2"/>
      <c r="G46" s="3"/>
      <c r="H46" s="2"/>
      <c r="I46" s="4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 t="s">
        <v>7</v>
      </c>
      <c r="B47" s="4">
        <v>1000.0</v>
      </c>
      <c r="C47" s="5">
        <v>122216.0</v>
      </c>
      <c r="D47" s="5">
        <v>121788.0</v>
      </c>
      <c r="E47" s="5">
        <v>124005.0</v>
      </c>
      <c r="F47" s="5">
        <v>124159.0</v>
      </c>
      <c r="G47" s="5">
        <v>124409.0</v>
      </c>
      <c r="H47" s="2"/>
      <c r="I47" s="4">
        <f t="shared" ref="I47:I51" si="28">round(average(C47:G47), 2)</f>
        <v>123315.4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4">
        <v>2500.0</v>
      </c>
      <c r="C48" s="5">
        <v>124440.0</v>
      </c>
      <c r="D48" s="5">
        <v>125417.0</v>
      </c>
      <c r="E48" s="5">
        <v>125527.0</v>
      </c>
      <c r="F48" s="5">
        <v>126844.0</v>
      </c>
      <c r="G48" s="5">
        <v>126856.0</v>
      </c>
      <c r="H48" s="2"/>
      <c r="I48" s="4">
        <f t="shared" si="28"/>
        <v>125816.8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4">
        <v>5000.0</v>
      </c>
      <c r="C49" s="5">
        <v>129051.0</v>
      </c>
      <c r="D49" s="5">
        <v>128930.0</v>
      </c>
      <c r="E49" s="5">
        <v>129863.0</v>
      </c>
      <c r="F49" s="5">
        <v>128642.0</v>
      </c>
      <c r="G49" s="5">
        <v>129961.0</v>
      </c>
      <c r="H49" s="2"/>
      <c r="I49" s="4">
        <f t="shared" si="28"/>
        <v>129289.4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4">
        <v>7500.0</v>
      </c>
      <c r="C50" s="5">
        <v>126507.0</v>
      </c>
      <c r="D50" s="5">
        <v>127496.0</v>
      </c>
      <c r="E50" s="5">
        <v>125805.0</v>
      </c>
      <c r="F50" s="5">
        <v>127281.0</v>
      </c>
      <c r="G50" s="5">
        <v>127352.0</v>
      </c>
      <c r="H50" s="2"/>
      <c r="I50" s="4">
        <f t="shared" si="28"/>
        <v>126888.2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4">
        <v>10000.0</v>
      </c>
      <c r="C51" s="5">
        <v>124672.0</v>
      </c>
      <c r="D51" s="5">
        <v>123820.0</v>
      </c>
      <c r="E51" s="5">
        <v>124688.0</v>
      </c>
      <c r="F51" s="5">
        <v>125197.0</v>
      </c>
      <c r="G51" s="5">
        <v>123999.0</v>
      </c>
      <c r="H51" s="2"/>
      <c r="I51" s="4">
        <f t="shared" si="28"/>
        <v>124475.2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3"/>
      <c r="D52" s="3"/>
      <c r="E52" s="3"/>
      <c r="F52" s="3"/>
      <c r="G52" s="3"/>
      <c r="H52" s="2"/>
      <c r="I52" s="4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" t="s">
        <v>9</v>
      </c>
      <c r="H53" s="2"/>
      <c r="I53" s="4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 t="s">
        <v>1</v>
      </c>
      <c r="B54" s="2" t="s">
        <v>2</v>
      </c>
      <c r="C54" s="2"/>
      <c r="D54" s="3"/>
      <c r="E54" s="2"/>
      <c r="F54" s="2"/>
      <c r="G54" s="3"/>
      <c r="H54" s="2"/>
      <c r="I54" s="4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 t="s">
        <v>4</v>
      </c>
      <c r="B55" s="4">
        <v>1000.0</v>
      </c>
      <c r="C55" s="5">
        <v>60.7258</v>
      </c>
      <c r="D55" s="5">
        <v>60.6627</v>
      </c>
      <c r="E55" s="5">
        <v>60.7386</v>
      </c>
      <c r="F55" s="5">
        <v>60.8734</v>
      </c>
      <c r="G55" s="5">
        <v>60.6281</v>
      </c>
      <c r="H55" s="2"/>
      <c r="I55" s="4">
        <f t="shared" ref="I55:I59" si="29">round(average(C55:G55), 2)</f>
        <v>60.73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4">
        <v>2500.0</v>
      </c>
      <c r="C56" s="5">
        <v>63.1651</v>
      </c>
      <c r="D56" s="5">
        <v>61.8501</v>
      </c>
      <c r="E56" s="5">
        <v>62.2268</v>
      </c>
      <c r="F56" s="5">
        <v>62.9358</v>
      </c>
      <c r="G56" s="5">
        <v>63.9651</v>
      </c>
      <c r="H56" s="2"/>
      <c r="I56" s="4">
        <f t="shared" si="29"/>
        <v>62.83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4">
        <v>5000.0</v>
      </c>
      <c r="C57" s="5">
        <v>63.4345</v>
      </c>
      <c r="D57" s="5">
        <v>64.0902</v>
      </c>
      <c r="E57" s="5">
        <v>63.7305</v>
      </c>
      <c r="F57" s="5">
        <v>64.3034</v>
      </c>
      <c r="G57" s="5">
        <v>65.0217</v>
      </c>
      <c r="H57" s="2"/>
      <c r="I57" s="4">
        <f t="shared" si="29"/>
        <v>64.12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4">
        <v>7500.0</v>
      </c>
      <c r="C58" s="5">
        <v>67.0619</v>
      </c>
      <c r="D58" s="5">
        <v>66.2343</v>
      </c>
      <c r="E58" s="5">
        <v>65.7261</v>
      </c>
      <c r="F58" s="5">
        <v>65.4883</v>
      </c>
      <c r="G58" s="5">
        <v>67.0281</v>
      </c>
      <c r="H58" s="2"/>
      <c r="I58" s="4">
        <f t="shared" si="29"/>
        <v>66.31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4">
        <v>10000.0</v>
      </c>
      <c r="C59" s="5">
        <v>68.3219</v>
      </c>
      <c r="D59" s="5">
        <v>69.785</v>
      </c>
      <c r="E59" s="5">
        <v>67.1337</v>
      </c>
      <c r="F59" s="5">
        <v>68.9386</v>
      </c>
      <c r="G59" s="5">
        <v>69.012</v>
      </c>
      <c r="H59" s="2"/>
      <c r="I59" s="4">
        <f t="shared" si="29"/>
        <v>68.64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3"/>
      <c r="F60" s="3"/>
      <c r="G60" s="3"/>
      <c r="H60" s="2"/>
      <c r="I60" s="4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 t="s">
        <v>5</v>
      </c>
      <c r="B61" s="4">
        <v>1000.0</v>
      </c>
      <c r="C61" s="5">
        <v>60.4224</v>
      </c>
      <c r="D61" s="5">
        <v>60.494</v>
      </c>
      <c r="E61" s="5">
        <v>60.4336</v>
      </c>
      <c r="F61" s="5">
        <v>60.3967</v>
      </c>
      <c r="G61" s="5">
        <v>60.6077</v>
      </c>
      <c r="H61" s="2"/>
      <c r="I61" s="4">
        <f t="shared" ref="I61:I65" si="30">round(average(C61:G61), 2)</f>
        <v>60.47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4">
        <v>2500.0</v>
      </c>
      <c r="C62" s="5">
        <v>60.4866</v>
      </c>
      <c r="D62" s="5">
        <v>61.1248</v>
      </c>
      <c r="E62" s="5">
        <v>61.9205</v>
      </c>
      <c r="F62" s="5">
        <v>62.8968</v>
      </c>
      <c r="G62" s="5">
        <v>61.4583</v>
      </c>
      <c r="H62" s="2"/>
      <c r="I62" s="4">
        <f t="shared" si="30"/>
        <v>61.58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4">
        <v>5000.0</v>
      </c>
      <c r="C63" s="5">
        <v>62.8064</v>
      </c>
      <c r="D63" s="5">
        <v>62.8679</v>
      </c>
      <c r="E63" s="5">
        <v>64.009</v>
      </c>
      <c r="F63" s="5">
        <v>62.9423</v>
      </c>
      <c r="G63" s="5">
        <v>61.3804</v>
      </c>
      <c r="H63" s="2"/>
      <c r="I63" s="4">
        <f t="shared" si="30"/>
        <v>62.8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4">
        <v>7500.0</v>
      </c>
      <c r="C64" s="5">
        <v>63.6367</v>
      </c>
      <c r="D64" s="5">
        <v>62.0443</v>
      </c>
      <c r="E64" s="5">
        <v>66.3515</v>
      </c>
      <c r="F64" s="5">
        <v>63.0951</v>
      </c>
      <c r="G64" s="5">
        <v>62.9483</v>
      </c>
      <c r="H64" s="2"/>
      <c r="I64" s="4">
        <f t="shared" si="30"/>
        <v>63.62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4">
        <v>10000.0</v>
      </c>
      <c r="C65" s="5">
        <v>63.3259</v>
      </c>
      <c r="D65" s="5">
        <v>65.5972</v>
      </c>
      <c r="E65" s="5">
        <v>64.924</v>
      </c>
      <c r="F65" s="5">
        <v>63.0392</v>
      </c>
      <c r="G65" s="5">
        <v>64.9378</v>
      </c>
      <c r="H65" s="2"/>
      <c r="I65" s="4">
        <f t="shared" si="30"/>
        <v>64.36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4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 t="s">
        <v>6</v>
      </c>
      <c r="B67" s="4">
        <v>1000.0</v>
      </c>
      <c r="C67" s="5">
        <v>60.942</v>
      </c>
      <c r="D67" s="5">
        <v>61.0046</v>
      </c>
      <c r="E67" s="5">
        <v>60.9872</v>
      </c>
      <c r="F67" s="5">
        <v>60.9745</v>
      </c>
      <c r="G67" s="5">
        <v>60.8377</v>
      </c>
      <c r="H67" s="2"/>
      <c r="I67" s="4">
        <f t="shared" ref="I67:I71" si="31">round(average(C67:G67), 2)</f>
        <v>60.95</v>
      </c>
      <c r="J67" s="2"/>
      <c r="K67" s="3"/>
      <c r="L67" s="3"/>
      <c r="M67" s="3"/>
      <c r="N67" s="3"/>
      <c r="O67" s="3"/>
      <c r="P67" s="3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4">
        <v>2500.0</v>
      </c>
      <c r="C68" s="5">
        <v>62.2323</v>
      </c>
      <c r="D68" s="5">
        <v>62.8598</v>
      </c>
      <c r="E68" s="5">
        <v>62.6392</v>
      </c>
      <c r="F68" s="5">
        <v>61.937</v>
      </c>
      <c r="G68" s="5">
        <v>63.8171</v>
      </c>
      <c r="H68" s="2"/>
      <c r="I68" s="4">
        <f t="shared" si="31"/>
        <v>62.7</v>
      </c>
      <c r="J68" s="2"/>
      <c r="K68" s="3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4">
        <v>5000.0</v>
      </c>
      <c r="C69" s="5">
        <v>64.6745</v>
      </c>
      <c r="D69" s="5">
        <v>64.3075</v>
      </c>
      <c r="E69" s="5">
        <v>63.1015</v>
      </c>
      <c r="F69" s="5">
        <v>62.28</v>
      </c>
      <c r="G69" s="5">
        <v>65.3106</v>
      </c>
      <c r="H69" s="2"/>
      <c r="I69" s="4">
        <f t="shared" si="31"/>
        <v>63.93</v>
      </c>
      <c r="J69" s="2"/>
      <c r="K69" s="3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4">
        <v>7500.0</v>
      </c>
      <c r="C70" s="5">
        <v>66.7172</v>
      </c>
      <c r="D70" s="5">
        <v>68.6866</v>
      </c>
      <c r="E70" s="5">
        <v>67.3467</v>
      </c>
      <c r="F70" s="5">
        <v>66.6872</v>
      </c>
      <c r="G70" s="5">
        <v>67.499</v>
      </c>
      <c r="H70" s="2"/>
      <c r="I70" s="4">
        <f t="shared" si="31"/>
        <v>67.39</v>
      </c>
      <c r="J70" s="2"/>
      <c r="K70" s="3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4">
        <v>10000.0</v>
      </c>
      <c r="C71" s="5">
        <v>70.1792</v>
      </c>
      <c r="D71" s="5">
        <v>70.9402</v>
      </c>
      <c r="E71" s="5">
        <v>70.4357</v>
      </c>
      <c r="F71" s="5">
        <v>69.2571</v>
      </c>
      <c r="G71" s="5">
        <v>71.0436</v>
      </c>
      <c r="H71" s="2"/>
      <c r="I71" s="4">
        <f t="shared" si="31"/>
        <v>70.37</v>
      </c>
      <c r="J71" s="2"/>
      <c r="K71" s="3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3"/>
      <c r="F72" s="2"/>
      <c r="G72" s="3"/>
      <c r="H72" s="2"/>
      <c r="I72" s="4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 t="s">
        <v>7</v>
      </c>
      <c r="B73" s="4">
        <v>1000.0</v>
      </c>
      <c r="C73" s="5">
        <v>60.4134</v>
      </c>
      <c r="D73" s="5">
        <v>60.3994</v>
      </c>
      <c r="E73" s="5">
        <v>60.4657</v>
      </c>
      <c r="F73" s="5">
        <v>60.3592</v>
      </c>
      <c r="G73" s="5">
        <v>60.6317</v>
      </c>
      <c r="H73" s="2"/>
      <c r="I73" s="4">
        <f t="shared" ref="I73:I77" si="32">round(average(C73:G73), 2)</f>
        <v>60.45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4">
        <v>2500.0</v>
      </c>
      <c r="C74" s="5">
        <v>61.997</v>
      </c>
      <c r="D74" s="5">
        <v>63.1221</v>
      </c>
      <c r="E74" s="5">
        <v>60.9971</v>
      </c>
      <c r="F74" s="5">
        <v>63.5968</v>
      </c>
      <c r="G74" s="5">
        <v>61.4524</v>
      </c>
      <c r="H74" s="2"/>
      <c r="I74" s="4">
        <f t="shared" si="32"/>
        <v>62.23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4">
        <v>5000.0</v>
      </c>
      <c r="C75" s="5">
        <v>64.2911</v>
      </c>
      <c r="D75" s="5">
        <v>63.0739</v>
      </c>
      <c r="E75" s="5">
        <v>64.5511</v>
      </c>
      <c r="F75" s="5">
        <v>64.1399</v>
      </c>
      <c r="G75" s="5">
        <v>63.69</v>
      </c>
      <c r="H75" s="2"/>
      <c r="I75" s="4">
        <f t="shared" si="32"/>
        <v>63.95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4">
        <v>7500.0</v>
      </c>
      <c r="C76" s="5">
        <v>64.5174</v>
      </c>
      <c r="D76" s="5">
        <v>63.7634</v>
      </c>
      <c r="E76" s="5">
        <v>63.0379</v>
      </c>
      <c r="F76" s="5">
        <v>62.5028</v>
      </c>
      <c r="G76" s="5">
        <v>62.1939</v>
      </c>
      <c r="H76" s="2"/>
      <c r="I76" s="4">
        <f t="shared" si="32"/>
        <v>63.2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4">
        <v>10000.0</v>
      </c>
      <c r="C77" s="5">
        <v>65.6815</v>
      </c>
      <c r="D77" s="5">
        <v>65.4565</v>
      </c>
      <c r="E77" s="5">
        <v>66.3037</v>
      </c>
      <c r="F77" s="5">
        <v>66.1055</v>
      </c>
      <c r="G77" s="5">
        <v>62.936</v>
      </c>
      <c r="H77" s="2"/>
      <c r="I77" s="4">
        <f t="shared" si="32"/>
        <v>65.3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3"/>
      <c r="D78" s="3"/>
      <c r="E78" s="3"/>
      <c r="F78" s="3"/>
      <c r="G78" s="3"/>
      <c r="H78" s="2"/>
      <c r="I78" s="4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" t="s">
        <v>10</v>
      </c>
      <c r="H79" s="2"/>
      <c r="I79" s="4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 t="s">
        <v>1</v>
      </c>
      <c r="B80" s="2" t="s">
        <v>2</v>
      </c>
      <c r="C80" s="2"/>
      <c r="D80" s="3"/>
      <c r="E80" s="2"/>
      <c r="F80" s="2"/>
      <c r="G80" s="3"/>
      <c r="H80" s="2"/>
      <c r="I80" s="4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 t="s">
        <v>4</v>
      </c>
      <c r="B81" s="4">
        <v>1000.0</v>
      </c>
      <c r="C81" s="4">
        <f t="shared" ref="C81:G81" si="33">C29/C55</f>
        <v>1267.237319</v>
      </c>
      <c r="D81" s="4">
        <f t="shared" si="33"/>
        <v>1223.536044</v>
      </c>
      <c r="E81" s="4">
        <f t="shared" si="33"/>
        <v>1260.055385</v>
      </c>
      <c r="F81" s="4">
        <f t="shared" si="33"/>
        <v>1244.993708</v>
      </c>
      <c r="G81" s="4">
        <f t="shared" si="33"/>
        <v>1227.99494</v>
      </c>
      <c r="H81" s="2"/>
      <c r="I81" s="4">
        <f t="shared" ref="I81:I85" si="35">round(average(C81:G81), 2)</f>
        <v>1244.76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4">
        <v>2500.0</v>
      </c>
      <c r="C82" s="4">
        <f t="shared" ref="C82:G82" si="34">C30/C56</f>
        <v>1245.719551</v>
      </c>
      <c r="D82" s="4">
        <f t="shared" si="34"/>
        <v>1219.415975</v>
      </c>
      <c r="E82" s="4">
        <f t="shared" si="34"/>
        <v>1223.443918</v>
      </c>
      <c r="F82" s="4">
        <f t="shared" si="34"/>
        <v>1234.734444</v>
      </c>
      <c r="G82" s="4">
        <f t="shared" si="34"/>
        <v>1235.861431</v>
      </c>
      <c r="H82" s="2"/>
      <c r="I82" s="4">
        <f t="shared" si="35"/>
        <v>1231.84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4">
        <v>5000.0</v>
      </c>
      <c r="C83" s="4">
        <f t="shared" ref="C83:G83" si="36">C31/C57</f>
        <v>1249.477808</v>
      </c>
      <c r="D83" s="4">
        <f t="shared" si="36"/>
        <v>1203.538138</v>
      </c>
      <c r="E83" s="4">
        <f t="shared" si="36"/>
        <v>1198.703917</v>
      </c>
      <c r="F83" s="4">
        <f t="shared" si="36"/>
        <v>1189.921528</v>
      </c>
      <c r="G83" s="4">
        <f t="shared" si="36"/>
        <v>1179.129429</v>
      </c>
      <c r="H83" s="2"/>
      <c r="I83" s="4">
        <f t="shared" si="35"/>
        <v>1204.15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4">
        <v>7500.0</v>
      </c>
      <c r="C84" s="4">
        <f t="shared" ref="C84:G84" si="37">C32/C58</f>
        <v>1154.545278</v>
      </c>
      <c r="D84" s="4">
        <f t="shared" si="37"/>
        <v>1146.837817</v>
      </c>
      <c r="E84" s="4">
        <f t="shared" si="37"/>
        <v>1155.933488</v>
      </c>
      <c r="F84" s="4">
        <f t="shared" si="37"/>
        <v>1159.367398</v>
      </c>
      <c r="G84" s="4">
        <f t="shared" si="37"/>
        <v>1129.511354</v>
      </c>
      <c r="H84" s="2"/>
      <c r="I84" s="4">
        <f t="shared" si="35"/>
        <v>1149.24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4">
        <v>10000.0</v>
      </c>
      <c r="C85" s="4">
        <f t="shared" ref="C85:G85" si="38">C33/C59</f>
        <v>1072.613613</v>
      </c>
      <c r="D85" s="4">
        <f t="shared" si="38"/>
        <v>1029.089346</v>
      </c>
      <c r="E85" s="4">
        <f t="shared" si="38"/>
        <v>1105.56993</v>
      </c>
      <c r="F85" s="4">
        <f t="shared" si="38"/>
        <v>1026.232038</v>
      </c>
      <c r="G85" s="4">
        <f t="shared" si="38"/>
        <v>1068.379412</v>
      </c>
      <c r="H85" s="2"/>
      <c r="I85" s="4">
        <f t="shared" si="35"/>
        <v>1060.38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4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 t="s">
        <v>5</v>
      </c>
      <c r="B87" s="4">
        <v>1000.0</v>
      </c>
      <c r="C87" s="4">
        <f t="shared" ref="C87:G87" si="39">C35/C61</f>
        <v>2214.344349</v>
      </c>
      <c r="D87" s="4">
        <f t="shared" si="39"/>
        <v>2156.957715</v>
      </c>
      <c r="E87" s="4">
        <f t="shared" si="39"/>
        <v>2159.560245</v>
      </c>
      <c r="F87" s="4">
        <f t="shared" si="39"/>
        <v>2192.686024</v>
      </c>
      <c r="G87" s="4">
        <f t="shared" si="39"/>
        <v>2155.947182</v>
      </c>
      <c r="H87" s="2"/>
      <c r="I87" s="4">
        <f t="shared" ref="I87:I91" si="41">round(average(C87:G87), 2)</f>
        <v>2175.9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4">
        <v>2500.0</v>
      </c>
      <c r="C88" s="4">
        <f t="shared" ref="C88:G88" si="40">C36/C62</f>
        <v>2169.406116</v>
      </c>
      <c r="D88" s="4">
        <f t="shared" si="40"/>
        <v>2144.890454</v>
      </c>
      <c r="E88" s="4">
        <f t="shared" si="40"/>
        <v>2125.386584</v>
      </c>
      <c r="F88" s="4">
        <f t="shared" si="40"/>
        <v>2087.260401</v>
      </c>
      <c r="G88" s="4">
        <f t="shared" si="40"/>
        <v>2145.438452</v>
      </c>
      <c r="H88" s="2"/>
      <c r="I88" s="4">
        <f t="shared" si="41"/>
        <v>2134.48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4">
        <v>5000.0</v>
      </c>
      <c r="C89" s="4">
        <f t="shared" ref="C89:G89" si="42">C37/C63</f>
        <v>2061.589265</v>
      </c>
      <c r="D89" s="4">
        <f t="shared" si="42"/>
        <v>2099.386173</v>
      </c>
      <c r="E89" s="4">
        <f t="shared" si="42"/>
        <v>2056.913871</v>
      </c>
      <c r="F89" s="4">
        <f t="shared" si="42"/>
        <v>2100.193352</v>
      </c>
      <c r="G89" s="4">
        <f t="shared" si="42"/>
        <v>2145.000684</v>
      </c>
      <c r="H89" s="2"/>
      <c r="I89" s="4">
        <f t="shared" si="41"/>
        <v>2092.62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4">
        <v>7500.0</v>
      </c>
      <c r="C90" s="4">
        <f t="shared" ref="C90:G90" si="43">C38/C64</f>
        <v>1967.968169</v>
      </c>
      <c r="D90" s="4">
        <f t="shared" si="43"/>
        <v>2066.346143</v>
      </c>
      <c r="E90" s="4">
        <f t="shared" si="43"/>
        <v>1926.874298</v>
      </c>
      <c r="F90" s="4">
        <f t="shared" si="43"/>
        <v>2057.687522</v>
      </c>
      <c r="G90" s="4">
        <f t="shared" si="43"/>
        <v>2038.879525</v>
      </c>
      <c r="H90" s="2"/>
      <c r="I90" s="4">
        <f t="shared" si="41"/>
        <v>2011.55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4">
        <v>10000.0</v>
      </c>
      <c r="C91" s="4">
        <f t="shared" ref="C91:G91" si="44">C39/C65</f>
        <v>2032.580666</v>
      </c>
      <c r="D91" s="4">
        <f t="shared" si="44"/>
        <v>1919.426439</v>
      </c>
      <c r="E91" s="4">
        <f t="shared" si="44"/>
        <v>1947.723492</v>
      </c>
      <c r="F91" s="4">
        <f t="shared" si="44"/>
        <v>2012.890392</v>
      </c>
      <c r="G91" s="4">
        <f t="shared" si="44"/>
        <v>1954.17769</v>
      </c>
      <c r="H91" s="2"/>
      <c r="I91" s="4">
        <f t="shared" si="41"/>
        <v>1973.36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4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 t="s">
        <v>6</v>
      </c>
      <c r="B93" s="4">
        <v>1000.0</v>
      </c>
      <c r="C93" s="4">
        <f t="shared" ref="C93:G93" si="45">C41/C67</f>
        <v>1135.161301</v>
      </c>
      <c r="D93" s="4">
        <f t="shared" si="45"/>
        <v>1118.718916</v>
      </c>
      <c r="E93" s="4">
        <f t="shared" si="45"/>
        <v>1111.397146</v>
      </c>
      <c r="F93" s="4">
        <f t="shared" si="45"/>
        <v>1101.526048</v>
      </c>
      <c r="G93" s="4">
        <f t="shared" si="45"/>
        <v>1108.934098</v>
      </c>
      <c r="H93" s="2"/>
      <c r="I93" s="4">
        <f t="shared" ref="I93:I97" si="47">round(average(C93:G93), 2)</f>
        <v>1115.15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4">
        <v>2500.0</v>
      </c>
      <c r="C94" s="4">
        <f t="shared" ref="C94:G94" si="46">C42/C68</f>
        <v>1148.069411</v>
      </c>
      <c r="D94" s="4">
        <f t="shared" si="46"/>
        <v>1117.773203</v>
      </c>
      <c r="E94" s="4">
        <f t="shared" si="46"/>
        <v>1105.936857</v>
      </c>
      <c r="F94" s="4">
        <f t="shared" si="46"/>
        <v>1095.920048</v>
      </c>
      <c r="G94" s="4">
        <f t="shared" si="46"/>
        <v>1100.473071</v>
      </c>
      <c r="H94" s="2"/>
      <c r="I94" s="4">
        <f t="shared" si="47"/>
        <v>1113.63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4">
        <v>5000.0</v>
      </c>
      <c r="C95" s="4">
        <f t="shared" ref="C95:G95" si="48">C43/C69</f>
        <v>1059.536603</v>
      </c>
      <c r="D95" s="4">
        <f t="shared" si="48"/>
        <v>1075.862069</v>
      </c>
      <c r="E95" s="4">
        <f t="shared" si="48"/>
        <v>1106.78827</v>
      </c>
      <c r="F95" s="4">
        <f t="shared" si="48"/>
        <v>1128.147078</v>
      </c>
      <c r="G95" s="4">
        <f t="shared" si="48"/>
        <v>1058.403996</v>
      </c>
      <c r="H95" s="2"/>
      <c r="I95" s="4">
        <f t="shared" si="47"/>
        <v>1085.75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4">
        <v>7500.0</v>
      </c>
      <c r="C96" s="4">
        <f t="shared" ref="C96:G96" si="49">C44/C70</f>
        <v>1097.67796</v>
      </c>
      <c r="D96" s="4">
        <f t="shared" si="49"/>
        <v>1063.613572</v>
      </c>
      <c r="E96" s="4">
        <f t="shared" si="49"/>
        <v>1089.125377</v>
      </c>
      <c r="F96" s="4">
        <f t="shared" si="49"/>
        <v>1091.648772</v>
      </c>
      <c r="G96" s="4">
        <f t="shared" si="49"/>
        <v>1081.141943</v>
      </c>
      <c r="H96" s="2"/>
      <c r="I96" s="4">
        <f t="shared" si="47"/>
        <v>1084.64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4">
        <v>10000.0</v>
      </c>
      <c r="C97" s="4">
        <f t="shared" ref="C97:G97" si="50">C45/C71</f>
        <v>1014.246386</v>
      </c>
      <c r="D97" s="4">
        <f t="shared" si="50"/>
        <v>985.4074277</v>
      </c>
      <c r="E97" s="4">
        <f t="shared" si="50"/>
        <v>1002.829531</v>
      </c>
      <c r="F97" s="4">
        <f t="shared" si="50"/>
        <v>1000.547236</v>
      </c>
      <c r="G97" s="4">
        <f t="shared" si="50"/>
        <v>989.2235191</v>
      </c>
      <c r="H97" s="2"/>
      <c r="I97" s="4">
        <f t="shared" si="47"/>
        <v>998.45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4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 t="s">
        <v>7</v>
      </c>
      <c r="B99" s="4">
        <v>1000.0</v>
      </c>
      <c r="C99" s="4">
        <f t="shared" ref="C99:G99" si="51">C47/C73</f>
        <v>2022.994898</v>
      </c>
      <c r="D99" s="4">
        <f t="shared" si="51"/>
        <v>2016.377646</v>
      </c>
      <c r="E99" s="4">
        <f t="shared" si="51"/>
        <v>2050.832125</v>
      </c>
      <c r="F99" s="4">
        <f t="shared" si="51"/>
        <v>2057.002081</v>
      </c>
      <c r="G99" s="4">
        <f t="shared" si="51"/>
        <v>2051.880452</v>
      </c>
      <c r="H99" s="2"/>
      <c r="I99" s="4">
        <f t="shared" ref="I99:I103" si="53">round(average(C99:G99), 2)</f>
        <v>2039.82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4">
        <v>2500.0</v>
      </c>
      <c r="C100" s="4">
        <f t="shared" ref="C100:G100" si="52">C48/C74</f>
        <v>2007.193896</v>
      </c>
      <c r="D100" s="4">
        <f t="shared" si="52"/>
        <v>1986.89524</v>
      </c>
      <c r="E100" s="4">
        <f t="shared" si="52"/>
        <v>2057.917508</v>
      </c>
      <c r="F100" s="4">
        <f t="shared" si="52"/>
        <v>1994.502868</v>
      </c>
      <c r="G100" s="4">
        <f t="shared" si="52"/>
        <v>2064.296919</v>
      </c>
      <c r="H100" s="2"/>
      <c r="I100" s="4">
        <f t="shared" si="53"/>
        <v>2022.16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4">
        <v>5000.0</v>
      </c>
      <c r="C101" s="4">
        <f t="shared" ref="C101:G101" si="54">C49/C75</f>
        <v>2007.291834</v>
      </c>
      <c r="D101" s="4">
        <f t="shared" si="54"/>
        <v>2044.110163</v>
      </c>
      <c r="E101" s="4">
        <f t="shared" si="54"/>
        <v>2011.786011</v>
      </c>
      <c r="F101" s="4">
        <f t="shared" si="54"/>
        <v>2005.647031</v>
      </c>
      <c r="G101" s="4">
        <f t="shared" si="54"/>
        <v>2040.524415</v>
      </c>
      <c r="H101" s="2"/>
      <c r="I101" s="4">
        <f t="shared" si="53"/>
        <v>2021.87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4">
        <v>7500.0</v>
      </c>
      <c r="C102" s="4">
        <f t="shared" ref="C102:G102" si="55">C50/C76</f>
        <v>1960.819872</v>
      </c>
      <c r="D102" s="4">
        <f t="shared" si="55"/>
        <v>1999.516964</v>
      </c>
      <c r="E102" s="4">
        <f t="shared" si="55"/>
        <v>1995.704172</v>
      </c>
      <c r="F102" s="4">
        <f t="shared" si="55"/>
        <v>2036.404769</v>
      </c>
      <c r="G102" s="4">
        <f t="shared" si="55"/>
        <v>2047.660623</v>
      </c>
      <c r="H102" s="2"/>
      <c r="I102" s="4">
        <f t="shared" si="53"/>
        <v>2008.02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4">
        <v>10000.0</v>
      </c>
      <c r="C103" s="4">
        <f t="shared" ref="C103:G103" si="56">C51/C77</f>
        <v>1898.12961</v>
      </c>
      <c r="D103" s="4">
        <f t="shared" si="56"/>
        <v>1891.637958</v>
      </c>
      <c r="E103" s="4">
        <f t="shared" si="56"/>
        <v>1880.558702</v>
      </c>
      <c r="F103" s="4">
        <f t="shared" si="56"/>
        <v>1893.896877</v>
      </c>
      <c r="G103" s="4">
        <f t="shared" si="56"/>
        <v>1970.239608</v>
      </c>
      <c r="H103" s="2"/>
      <c r="I103" s="4">
        <f t="shared" si="53"/>
        <v>1906.89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4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6" t="s">
        <v>11</v>
      </c>
      <c r="H105" s="2"/>
      <c r="I105" s="4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 t="s">
        <v>1</v>
      </c>
      <c r="B106" s="2" t="s">
        <v>2</v>
      </c>
      <c r="C106" s="2"/>
      <c r="D106" s="3"/>
      <c r="E106" s="2"/>
      <c r="F106" s="2"/>
      <c r="G106" s="3"/>
      <c r="H106" s="2"/>
      <c r="I106" s="4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 t="s">
        <v>4</v>
      </c>
      <c r="B107" s="4">
        <v>1000.0</v>
      </c>
      <c r="C107" s="5">
        <v>0.0</v>
      </c>
      <c r="D107" s="5">
        <v>0.0</v>
      </c>
      <c r="E107" s="5">
        <v>0.0</v>
      </c>
      <c r="F107" s="5">
        <v>0.0</v>
      </c>
      <c r="G107" s="5">
        <v>0.0</v>
      </c>
      <c r="H107" s="2"/>
      <c r="I107" s="4">
        <f t="shared" ref="I107:I111" si="57">round(average(C107:G107), 2)</f>
        <v>0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4">
        <v>2500.0</v>
      </c>
      <c r="C108" s="5">
        <v>8.0</v>
      </c>
      <c r="D108" s="5">
        <v>3.0</v>
      </c>
      <c r="E108" s="5">
        <v>19.0</v>
      </c>
      <c r="F108" s="5">
        <v>4.0</v>
      </c>
      <c r="G108" s="5">
        <v>5.0</v>
      </c>
      <c r="H108" s="2"/>
      <c r="I108" s="4">
        <f t="shared" si="57"/>
        <v>7.8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4">
        <v>5000.0</v>
      </c>
      <c r="C109" s="5">
        <v>477.0</v>
      </c>
      <c r="D109" s="5">
        <v>924.0</v>
      </c>
      <c r="E109" s="5">
        <v>768.0</v>
      </c>
      <c r="F109" s="5">
        <v>453.0</v>
      </c>
      <c r="G109" s="5">
        <v>1109.0</v>
      </c>
      <c r="H109" s="2"/>
      <c r="I109" s="4">
        <f t="shared" si="57"/>
        <v>746.2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4">
        <v>7500.0</v>
      </c>
      <c r="C110" s="5">
        <v>3133.0</v>
      </c>
      <c r="D110" s="5">
        <v>3766.0</v>
      </c>
      <c r="E110" s="5">
        <v>5351.0</v>
      </c>
      <c r="F110" s="5">
        <v>2952.0</v>
      </c>
      <c r="G110" s="5">
        <v>2643.0</v>
      </c>
      <c r="H110" s="2"/>
      <c r="I110" s="4">
        <f t="shared" si="57"/>
        <v>3569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4">
        <v>10000.0</v>
      </c>
      <c r="C111" s="5">
        <v>10149.0</v>
      </c>
      <c r="D111" s="5">
        <v>7720.0</v>
      </c>
      <c r="E111" s="5">
        <v>10446.0</v>
      </c>
      <c r="F111" s="5">
        <v>13123.0</v>
      </c>
      <c r="G111" s="5">
        <v>8285.0</v>
      </c>
      <c r="H111" s="2"/>
      <c r="I111" s="4">
        <f t="shared" si="57"/>
        <v>9944.6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4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 t="s">
        <v>5</v>
      </c>
      <c r="B113" s="4">
        <v>1000.0</v>
      </c>
      <c r="C113" s="5">
        <v>0.0</v>
      </c>
      <c r="D113" s="5">
        <v>0.0</v>
      </c>
      <c r="E113" s="5">
        <v>0.0</v>
      </c>
      <c r="F113" s="5">
        <v>0.0</v>
      </c>
      <c r="G113" s="5">
        <v>0.0</v>
      </c>
      <c r="H113" s="2"/>
      <c r="I113" s="4">
        <f t="shared" ref="I113:I117" si="58">round(average(C113:G113), 2)</f>
        <v>0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4">
        <v>2500.0</v>
      </c>
      <c r="C114" s="5">
        <v>0.0</v>
      </c>
      <c r="D114" s="5">
        <v>0.0</v>
      </c>
      <c r="E114" s="5">
        <v>0.0</v>
      </c>
      <c r="F114" s="5">
        <v>0.0</v>
      </c>
      <c r="G114" s="5">
        <v>0.0</v>
      </c>
      <c r="H114" s="2"/>
      <c r="I114" s="4">
        <f t="shared" si="58"/>
        <v>0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4">
        <v>5000.0</v>
      </c>
      <c r="C115" s="5">
        <v>6.0</v>
      </c>
      <c r="D115" s="5">
        <v>6.0</v>
      </c>
      <c r="E115" s="5">
        <v>66.0</v>
      </c>
      <c r="F115" s="5">
        <v>4.0</v>
      </c>
      <c r="G115" s="5">
        <v>1.0</v>
      </c>
      <c r="H115" s="2"/>
      <c r="I115" s="4">
        <f t="shared" si="58"/>
        <v>16.6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4">
        <v>7500.0</v>
      </c>
      <c r="C116" s="5">
        <v>557.0</v>
      </c>
      <c r="D116" s="5">
        <v>620.0</v>
      </c>
      <c r="E116" s="5">
        <v>1020.0</v>
      </c>
      <c r="F116" s="5">
        <v>900.0</v>
      </c>
      <c r="G116" s="5">
        <v>609.0</v>
      </c>
      <c r="H116" s="2"/>
      <c r="I116" s="4">
        <f t="shared" si="58"/>
        <v>741.2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4">
        <v>10000.0</v>
      </c>
      <c r="C117" s="5">
        <v>3119.0</v>
      </c>
      <c r="D117" s="5">
        <v>2812.0</v>
      </c>
      <c r="E117" s="5">
        <v>1483.0</v>
      </c>
      <c r="F117" s="5">
        <v>1613.0</v>
      </c>
      <c r="G117" s="5">
        <v>1663.0</v>
      </c>
      <c r="H117" s="2"/>
      <c r="I117" s="4">
        <f t="shared" si="58"/>
        <v>2138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4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 t="s">
        <v>6</v>
      </c>
      <c r="B119" s="4">
        <v>1000.0</v>
      </c>
      <c r="C119" s="5">
        <v>0.0</v>
      </c>
      <c r="D119" s="5">
        <v>0.0</v>
      </c>
      <c r="E119" s="5">
        <v>0.0</v>
      </c>
      <c r="F119" s="5">
        <v>0.0</v>
      </c>
      <c r="G119" s="5">
        <v>0.0</v>
      </c>
      <c r="H119" s="2"/>
      <c r="I119" s="4">
        <f t="shared" ref="I119:I123" si="59">round(average(C119:G119), 2)</f>
        <v>0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4">
        <v>2500.0</v>
      </c>
      <c r="C120" s="5">
        <v>2.0</v>
      </c>
      <c r="D120" s="5">
        <v>4.0</v>
      </c>
      <c r="E120" s="5">
        <v>5.0</v>
      </c>
      <c r="F120" s="5">
        <v>4.0</v>
      </c>
      <c r="G120" s="5">
        <v>3.0</v>
      </c>
      <c r="H120" s="2"/>
      <c r="I120" s="4">
        <f t="shared" si="59"/>
        <v>3.6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4">
        <v>5000.0</v>
      </c>
      <c r="C121" s="5">
        <v>626.0</v>
      </c>
      <c r="D121" s="5">
        <v>453.0</v>
      </c>
      <c r="E121" s="5">
        <v>572.0</v>
      </c>
      <c r="F121" s="5">
        <v>569.0</v>
      </c>
      <c r="G121" s="5">
        <v>365.0</v>
      </c>
      <c r="H121" s="2"/>
      <c r="I121" s="4">
        <f t="shared" si="59"/>
        <v>517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4">
        <v>7500.0</v>
      </c>
      <c r="C122" s="5">
        <v>3881.0</v>
      </c>
      <c r="D122" s="5">
        <v>1623.0</v>
      </c>
      <c r="E122" s="5">
        <v>3824.0</v>
      </c>
      <c r="F122" s="5">
        <v>3396.0</v>
      </c>
      <c r="G122" s="5">
        <v>2349.0</v>
      </c>
      <c r="H122" s="2"/>
      <c r="I122" s="4">
        <f t="shared" si="59"/>
        <v>3014.6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4">
        <v>10000.0</v>
      </c>
      <c r="C123" s="5">
        <v>8799.0</v>
      </c>
      <c r="D123" s="5">
        <v>10774.0</v>
      </c>
      <c r="E123" s="5">
        <v>8665.0</v>
      </c>
      <c r="F123" s="5">
        <v>10960.0</v>
      </c>
      <c r="G123" s="5">
        <v>10682.0</v>
      </c>
      <c r="H123" s="2"/>
      <c r="I123" s="4">
        <f t="shared" si="59"/>
        <v>9976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3"/>
      <c r="D124" s="3"/>
      <c r="E124" s="3"/>
      <c r="F124" s="3"/>
      <c r="G124" s="3"/>
      <c r="H124" s="2"/>
      <c r="I124" s="4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 t="s">
        <v>7</v>
      </c>
      <c r="B125" s="4">
        <v>1000.0</v>
      </c>
      <c r="C125" s="5">
        <v>0.0</v>
      </c>
      <c r="D125" s="5">
        <v>0.0</v>
      </c>
      <c r="E125" s="5">
        <v>0.0</v>
      </c>
      <c r="F125" s="5">
        <v>0.0</v>
      </c>
      <c r="G125" s="5">
        <v>0.0</v>
      </c>
      <c r="H125" s="2"/>
      <c r="I125" s="4">
        <f t="shared" ref="I125:I129" si="60">round(average(C125:G125), 2)</f>
        <v>0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4">
        <v>2500.0</v>
      </c>
      <c r="C126" s="5">
        <v>0.0</v>
      </c>
      <c r="D126" s="5">
        <v>0.0</v>
      </c>
      <c r="E126" s="5">
        <v>0.0</v>
      </c>
      <c r="F126" s="5">
        <v>0.0</v>
      </c>
      <c r="G126" s="5">
        <v>0.0</v>
      </c>
      <c r="H126" s="2"/>
      <c r="I126" s="4">
        <f t="shared" si="60"/>
        <v>0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4">
        <v>5000.0</v>
      </c>
      <c r="C127" s="5">
        <v>2.0</v>
      </c>
      <c r="D127" s="5">
        <v>8.0</v>
      </c>
      <c r="E127" s="5">
        <v>4.0</v>
      </c>
      <c r="F127" s="5">
        <v>10.0</v>
      </c>
      <c r="G127" s="5">
        <v>8.0</v>
      </c>
      <c r="H127" s="2"/>
      <c r="I127" s="4">
        <f t="shared" si="60"/>
        <v>6.4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4">
        <v>7500.0</v>
      </c>
      <c r="C128" s="5">
        <v>410.0</v>
      </c>
      <c r="D128" s="5">
        <v>268.0</v>
      </c>
      <c r="E128" s="5">
        <v>568.0</v>
      </c>
      <c r="F128" s="5">
        <v>684.0</v>
      </c>
      <c r="G128" s="5">
        <v>582.0</v>
      </c>
      <c r="H128" s="2"/>
      <c r="I128" s="4">
        <f t="shared" si="60"/>
        <v>502.4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4">
        <v>10000.0</v>
      </c>
      <c r="C129" s="5">
        <v>1581.0</v>
      </c>
      <c r="D129" s="5">
        <v>1606.0</v>
      </c>
      <c r="E129" s="5">
        <v>2249.0</v>
      </c>
      <c r="F129" s="5">
        <v>1798.0</v>
      </c>
      <c r="G129" s="5">
        <v>1264.0</v>
      </c>
      <c r="H129" s="2"/>
      <c r="I129" s="4">
        <f t="shared" si="60"/>
        <v>1699.6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3"/>
      <c r="D139" s="3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3"/>
      <c r="D140" s="3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3"/>
      <c r="D144" s="3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3"/>
      <c r="H170" s="3"/>
      <c r="I170" s="3"/>
      <c r="J170" s="3"/>
      <c r="K170" s="3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3"/>
      <c r="H171" s="3"/>
      <c r="I171" s="3"/>
      <c r="J171" s="3"/>
      <c r="K171" s="3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3"/>
      <c r="H172" s="3"/>
      <c r="I172" s="3"/>
      <c r="J172" s="3"/>
      <c r="K172" s="3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3"/>
      <c r="H173" s="3"/>
      <c r="I173" s="3"/>
      <c r="J173" s="3"/>
      <c r="K173" s="3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3"/>
      <c r="H174" s="3"/>
      <c r="I174" s="3"/>
      <c r="J174" s="3"/>
      <c r="K174" s="3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3"/>
      <c r="F187" s="3"/>
      <c r="G187" s="3"/>
      <c r="H187" s="3"/>
      <c r="I187" s="3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3"/>
      <c r="F188" s="3"/>
      <c r="G188" s="3"/>
      <c r="H188" s="3"/>
      <c r="I188" s="3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3"/>
      <c r="F189" s="3"/>
      <c r="G189" s="3"/>
      <c r="H189" s="3"/>
      <c r="I189" s="3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3"/>
      <c r="F190" s="3"/>
      <c r="G190" s="3"/>
      <c r="H190" s="3"/>
      <c r="I190" s="3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3"/>
      <c r="F191" s="3"/>
      <c r="G191" s="3"/>
      <c r="H191" s="3"/>
      <c r="I191" s="3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G1"/>
    <mergeCell ref="A27:G27"/>
    <mergeCell ref="A53:G53"/>
    <mergeCell ref="A79:G79"/>
    <mergeCell ref="A105:G10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1</v>
      </c>
      <c r="B2" s="2" t="s">
        <v>2</v>
      </c>
      <c r="C2" s="2"/>
      <c r="D2" s="3"/>
      <c r="E2" s="2"/>
      <c r="F2" s="2"/>
      <c r="G2" s="3"/>
      <c r="H2" s="2"/>
      <c r="I2" s="2" t="s">
        <v>3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4</v>
      </c>
      <c r="B3" s="4">
        <v>1000.0</v>
      </c>
      <c r="C3" s="5">
        <f t="shared" ref="C3:G3" si="1">(C29+C107)/C55</f>
        <v>1522.930268</v>
      </c>
      <c r="D3" s="5">
        <f t="shared" si="1"/>
        <v>1527.629039</v>
      </c>
      <c r="E3" s="5">
        <f t="shared" si="1"/>
        <v>1520.169579</v>
      </c>
      <c r="F3" s="5">
        <f t="shared" si="1"/>
        <v>1541.522631</v>
      </c>
      <c r="G3" s="5">
        <f t="shared" si="1"/>
        <v>1536.288993</v>
      </c>
      <c r="H3" s="2"/>
      <c r="I3" s="4">
        <f t="shared" ref="I3:I7" si="3">round(average(C3:G3), 2)</f>
        <v>1529.71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4">
        <v>2500.0</v>
      </c>
      <c r="C4" s="5">
        <f t="shared" ref="C4:G4" si="2">(C30+C108)/C56</f>
        <v>1563.778537</v>
      </c>
      <c r="D4" s="5">
        <f t="shared" si="2"/>
        <v>1499.464041</v>
      </c>
      <c r="E4" s="5">
        <f t="shared" si="2"/>
        <v>1515.837104</v>
      </c>
      <c r="F4" s="5">
        <f t="shared" si="2"/>
        <v>1491.805634</v>
      </c>
      <c r="G4" s="5">
        <f t="shared" si="2"/>
        <v>1487.073635</v>
      </c>
      <c r="H4" s="2"/>
      <c r="I4" s="4">
        <f t="shared" si="3"/>
        <v>1511.59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4">
        <v>5000.0</v>
      </c>
      <c r="C5" s="5">
        <f t="shared" ref="C5:G5" si="4">(C31+C109)/C57</f>
        <v>1502.632463</v>
      </c>
      <c r="D5" s="5">
        <f t="shared" si="4"/>
        <v>1527.513554</v>
      </c>
      <c r="E5" s="5">
        <f t="shared" si="4"/>
        <v>1509.666372</v>
      </c>
      <c r="F5" s="5">
        <f t="shared" si="4"/>
        <v>1491.913017</v>
      </c>
      <c r="G5" s="5">
        <f t="shared" si="4"/>
        <v>1460.620004</v>
      </c>
      <c r="H5" s="2"/>
      <c r="I5" s="4">
        <f t="shared" si="3"/>
        <v>1498.47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4">
        <v>7500.0</v>
      </c>
      <c r="C6" s="5">
        <f t="shared" ref="C6:G6" si="5">(C32+C110)/C58</f>
        <v>1379.98259</v>
      </c>
      <c r="D6" s="5">
        <f t="shared" si="5"/>
        <v>1399.105435</v>
      </c>
      <c r="E6" s="5">
        <f t="shared" si="5"/>
        <v>1396.152024</v>
      </c>
      <c r="F6" s="5">
        <f t="shared" si="5"/>
        <v>1379.647238</v>
      </c>
      <c r="G6" s="5">
        <f t="shared" si="5"/>
        <v>1388.555982</v>
      </c>
      <c r="H6" s="2"/>
      <c r="I6" s="4">
        <f t="shared" si="3"/>
        <v>1388.69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4">
        <v>10000.0</v>
      </c>
      <c r="C7" s="5">
        <f t="shared" ref="C7:G7" si="6">(C33+C111)/C59</f>
        <v>1420.638048</v>
      </c>
      <c r="D7" s="5">
        <f t="shared" si="6"/>
        <v>1399.587823</v>
      </c>
      <c r="E7" s="5">
        <f t="shared" si="6"/>
        <v>1470.529516</v>
      </c>
      <c r="F7" s="5">
        <f t="shared" si="6"/>
        <v>1413.642295</v>
      </c>
      <c r="G7" s="5">
        <f t="shared" si="6"/>
        <v>1417.095476</v>
      </c>
      <c r="H7" s="2"/>
      <c r="I7" s="4">
        <f t="shared" si="3"/>
        <v>1424.3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5"/>
      <c r="D8" s="5"/>
      <c r="E8" s="5"/>
      <c r="F8" s="5"/>
      <c r="G8" s="5"/>
      <c r="H8" s="2"/>
      <c r="I8" s="4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5</v>
      </c>
      <c r="B9" s="4">
        <v>1000.0</v>
      </c>
      <c r="C9" s="5">
        <f t="shared" ref="C9:G9" si="7">(C35+C113)/C61</f>
        <v>4238.105149</v>
      </c>
      <c r="D9" s="5">
        <f t="shared" si="7"/>
        <v>4230.932256</v>
      </c>
      <c r="E9" s="5">
        <f t="shared" si="7"/>
        <v>4171.38742</v>
      </c>
      <c r="F9" s="5">
        <f t="shared" si="7"/>
        <v>4215.557168</v>
      </c>
      <c r="G9" s="5">
        <f t="shared" si="7"/>
        <v>4233.499024</v>
      </c>
      <c r="H9" s="2"/>
      <c r="I9" s="4">
        <f t="shared" ref="I9:I13" si="9">round(average(C9:G9), 2)</f>
        <v>4217.9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4">
        <v>2500.0</v>
      </c>
      <c r="C10" s="5">
        <f t="shared" ref="C10:G10" si="8">(C36+C114)/C62</f>
        <v>4084.273908</v>
      </c>
      <c r="D10" s="5">
        <f t="shared" si="8"/>
        <v>4058.343724</v>
      </c>
      <c r="E10" s="5">
        <f t="shared" si="8"/>
        <v>4088.525323</v>
      </c>
      <c r="F10" s="5">
        <f t="shared" si="8"/>
        <v>4087.635999</v>
      </c>
      <c r="G10" s="5">
        <f t="shared" si="8"/>
        <v>4074.786516</v>
      </c>
      <c r="H10" s="2"/>
      <c r="I10" s="4">
        <f t="shared" si="9"/>
        <v>4078.71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4">
        <v>5000.0</v>
      </c>
      <c r="C11" s="5">
        <f t="shared" ref="C11:G11" si="10">(C37+C115)/C63</f>
        <v>3906.580919</v>
      </c>
      <c r="D11" s="5">
        <f t="shared" si="10"/>
        <v>3929.718327</v>
      </c>
      <c r="E11" s="5">
        <f t="shared" si="10"/>
        <v>3977.208382</v>
      </c>
      <c r="F11" s="5">
        <f t="shared" si="10"/>
        <v>3910.106221</v>
      </c>
      <c r="G11" s="5">
        <f t="shared" si="10"/>
        <v>3843.206855</v>
      </c>
      <c r="H11" s="2"/>
      <c r="I11" s="4">
        <f t="shared" si="9"/>
        <v>3913.36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4">
        <v>7500.0</v>
      </c>
      <c r="C12" s="5">
        <f t="shared" ref="C12:G12" si="11">(C38+C116)/C64</f>
        <v>3852.129545</v>
      </c>
      <c r="D12" s="5">
        <f t="shared" si="11"/>
        <v>3800.529474</v>
      </c>
      <c r="E12" s="5">
        <f t="shared" si="11"/>
        <v>3768.368917</v>
      </c>
      <c r="F12" s="5">
        <f t="shared" si="11"/>
        <v>3859.238739</v>
      </c>
      <c r="G12" s="5">
        <f t="shared" si="11"/>
        <v>3876.7479</v>
      </c>
      <c r="H12" s="2"/>
      <c r="I12" s="4">
        <f t="shared" si="9"/>
        <v>3831.4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4">
        <v>10000.0</v>
      </c>
      <c r="C13" s="5">
        <f t="shared" ref="C13:G13" si="12">(C39+C117)/C65</f>
        <v>3712.229752</v>
      </c>
      <c r="D13" s="5">
        <f t="shared" si="12"/>
        <v>3711.076448</v>
      </c>
      <c r="E13" s="5">
        <f t="shared" si="12"/>
        <v>3700.776781</v>
      </c>
      <c r="F13" s="5">
        <f t="shared" si="12"/>
        <v>3726.187375</v>
      </c>
      <c r="G13" s="5">
        <f t="shared" si="12"/>
        <v>3711.046041</v>
      </c>
      <c r="H13" s="2"/>
      <c r="I13" s="4">
        <f t="shared" si="9"/>
        <v>3712.26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5"/>
      <c r="D14" s="5"/>
      <c r="E14" s="5"/>
      <c r="F14" s="5"/>
      <c r="G14" s="5"/>
      <c r="H14" s="2"/>
      <c r="I14" s="4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 t="s">
        <v>6</v>
      </c>
      <c r="B15" s="4">
        <v>1000.0</v>
      </c>
      <c r="C15" s="5">
        <f t="shared" ref="C15:G15" si="13">(C41+C119)/C67</f>
        <v>1282.273573</v>
      </c>
      <c r="D15" s="5">
        <f t="shared" si="13"/>
        <v>1260.203553</v>
      </c>
      <c r="E15" s="5">
        <f t="shared" si="13"/>
        <v>1256.323055</v>
      </c>
      <c r="F15" s="5">
        <f t="shared" si="13"/>
        <v>1230.847334</v>
      </c>
      <c r="G15" s="5">
        <f t="shared" si="13"/>
        <v>1285.191085</v>
      </c>
      <c r="H15" s="2"/>
      <c r="I15" s="4">
        <f t="shared" ref="I15:I19" si="15">round(average(C15:G15), 2)</f>
        <v>1262.97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4">
        <v>2500.0</v>
      </c>
      <c r="C16" s="5">
        <f t="shared" ref="C16:G16" si="14">(C42+C120)/C68</f>
        <v>1244.363755</v>
      </c>
      <c r="D16" s="5">
        <f t="shared" si="14"/>
        <v>1208.737958</v>
      </c>
      <c r="E16" s="5">
        <f t="shared" si="14"/>
        <v>1224.906019</v>
      </c>
      <c r="F16" s="5">
        <f t="shared" si="14"/>
        <v>1258.226964</v>
      </c>
      <c r="G16" s="5">
        <f t="shared" si="14"/>
        <v>1156.575383</v>
      </c>
      <c r="H16" s="2"/>
      <c r="I16" s="4">
        <f t="shared" si="15"/>
        <v>1218.56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4">
        <v>5000.0</v>
      </c>
      <c r="C17" s="5">
        <f t="shared" ref="C17:G17" si="16">(C43+C121)/C69</f>
        <v>1142.900633</v>
      </c>
      <c r="D17" s="5">
        <f t="shared" si="16"/>
        <v>1140.010646</v>
      </c>
      <c r="E17" s="5">
        <f t="shared" si="16"/>
        <v>1157.536917</v>
      </c>
      <c r="F17" s="5">
        <f t="shared" si="16"/>
        <v>1138.793383</v>
      </c>
      <c r="G17" s="5">
        <f t="shared" si="16"/>
        <v>1134.492911</v>
      </c>
      <c r="H17" s="2"/>
      <c r="I17" s="4">
        <f t="shared" si="15"/>
        <v>1142.75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4">
        <v>7500.0</v>
      </c>
      <c r="C18" s="5">
        <f t="shared" ref="C18:G18" si="17">(C44+C122)/C70</f>
        <v>1177.116319</v>
      </c>
      <c r="D18" s="5">
        <f t="shared" si="17"/>
        <v>1128.998405</v>
      </c>
      <c r="E18" s="5">
        <f t="shared" si="17"/>
        <v>1210.823509</v>
      </c>
      <c r="F18" s="5">
        <f t="shared" si="17"/>
        <v>1132.253562</v>
      </c>
      <c r="G18" s="5">
        <f t="shared" si="17"/>
        <v>1147.895558</v>
      </c>
      <c r="H18" s="2"/>
      <c r="I18" s="4">
        <f t="shared" si="15"/>
        <v>1159.42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4">
        <v>10000.0</v>
      </c>
      <c r="C19" s="5">
        <f t="shared" ref="C19:G19" si="18">(C45+C123)/C71</f>
        <v>1122.096243</v>
      </c>
      <c r="D19" s="5">
        <f t="shared" si="18"/>
        <v>1182.753556</v>
      </c>
      <c r="E19" s="5">
        <f t="shared" si="18"/>
        <v>1177.491788</v>
      </c>
      <c r="F19" s="5">
        <f t="shared" si="18"/>
        <v>1148.941404</v>
      </c>
      <c r="G19" s="5">
        <f t="shared" si="18"/>
        <v>1136.157298</v>
      </c>
      <c r="H19" s="2"/>
      <c r="I19" s="4">
        <f t="shared" si="15"/>
        <v>1153.49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5"/>
      <c r="D20" s="5"/>
      <c r="E20" s="5"/>
      <c r="F20" s="5"/>
      <c r="G20" s="5"/>
      <c r="H20" s="2"/>
      <c r="I20" s="4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 t="s">
        <v>7</v>
      </c>
      <c r="B21" s="4">
        <v>1000.0</v>
      </c>
      <c r="C21" s="5">
        <f t="shared" ref="C21:G21" si="19">(C47+C125)/C73</f>
        <v>3873.124998</v>
      </c>
      <c r="D21" s="5">
        <f t="shared" si="19"/>
        <v>3862.277983</v>
      </c>
      <c r="E21" s="5">
        <f t="shared" si="19"/>
        <v>3881.039595</v>
      </c>
      <c r="F21" s="5">
        <f t="shared" si="19"/>
        <v>3843.436231</v>
      </c>
      <c r="G21" s="5">
        <f t="shared" si="19"/>
        <v>3886.686249</v>
      </c>
      <c r="H21" s="2"/>
      <c r="I21" s="4">
        <f t="shared" ref="I21:I25" si="21">round(average(C21:G21), 2)</f>
        <v>3869.31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4">
        <v>2500.0</v>
      </c>
      <c r="C22" s="5">
        <f t="shared" ref="C22:G22" si="20">(C48+C126)/C74</f>
        <v>3733.813639</v>
      </c>
      <c r="D22" s="5">
        <f t="shared" si="20"/>
        <v>3744.329394</v>
      </c>
      <c r="E22" s="5">
        <f t="shared" si="20"/>
        <v>3738.979164</v>
      </c>
      <c r="F22" s="5">
        <f t="shared" si="20"/>
        <v>3734.177632</v>
      </c>
      <c r="G22" s="5">
        <f t="shared" si="20"/>
        <v>3747.775595</v>
      </c>
      <c r="H22" s="2"/>
      <c r="I22" s="4">
        <f t="shared" si="21"/>
        <v>3739.82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4">
        <v>5000.0</v>
      </c>
      <c r="C23" s="5">
        <f t="shared" ref="C23:G23" si="22">(C49+C127)/C75</f>
        <v>3673.104063</v>
      </c>
      <c r="D23" s="5">
        <f t="shared" si="22"/>
        <v>3677.696668</v>
      </c>
      <c r="E23" s="5">
        <f t="shared" si="22"/>
        <v>3562.242461</v>
      </c>
      <c r="F23" s="5">
        <f t="shared" si="22"/>
        <v>3592.072247</v>
      </c>
      <c r="G23" s="5">
        <f t="shared" si="22"/>
        <v>3633.114214</v>
      </c>
      <c r="H23" s="2"/>
      <c r="I23" s="4">
        <f t="shared" si="21"/>
        <v>3627.65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4">
        <v>7500.0</v>
      </c>
      <c r="C24" s="5">
        <f t="shared" ref="C24:G24" si="23">(C50+C128)/C76</f>
        <v>3517.330034</v>
      </c>
      <c r="D24" s="5">
        <f t="shared" si="23"/>
        <v>3483.872706</v>
      </c>
      <c r="E24" s="5">
        <f t="shared" si="23"/>
        <v>3591.962443</v>
      </c>
      <c r="F24" s="5">
        <f t="shared" si="23"/>
        <v>3379.597352</v>
      </c>
      <c r="G24" s="5">
        <f t="shared" si="23"/>
        <v>3601.753816</v>
      </c>
      <c r="H24" s="2"/>
      <c r="I24" s="4">
        <f t="shared" si="21"/>
        <v>3514.9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4">
        <v>10000.0</v>
      </c>
      <c r="C25" s="5">
        <f t="shared" ref="C25:G25" si="24">(C51+C129)/C77</f>
        <v>3556.790713</v>
      </c>
      <c r="D25" s="5">
        <f t="shared" si="24"/>
        <v>3395.11612</v>
      </c>
      <c r="E25" s="5">
        <f t="shared" si="24"/>
        <v>3503.148335</v>
      </c>
      <c r="F25" s="5">
        <f t="shared" si="24"/>
        <v>3585.31002</v>
      </c>
      <c r="G25" s="5">
        <f t="shared" si="24"/>
        <v>3469.401707</v>
      </c>
      <c r="H25" s="2"/>
      <c r="I25" s="4">
        <f t="shared" si="21"/>
        <v>3501.95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4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" t="s">
        <v>8</v>
      </c>
      <c r="H27" s="2"/>
      <c r="I27" s="4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 t="s">
        <v>1</v>
      </c>
      <c r="B28" s="2" t="s">
        <v>2</v>
      </c>
      <c r="C28" s="2"/>
      <c r="D28" s="3"/>
      <c r="E28" s="2"/>
      <c r="F28" s="2"/>
      <c r="G28" s="3"/>
      <c r="H28" s="2"/>
      <c r="I28" s="4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 t="s">
        <v>4</v>
      </c>
      <c r="B29" s="4">
        <v>1000.0</v>
      </c>
      <c r="C29" s="5">
        <v>92278.0</v>
      </c>
      <c r="D29" s="5">
        <v>92435.0</v>
      </c>
      <c r="E29" s="5">
        <v>92369.0</v>
      </c>
      <c r="F29" s="5">
        <v>93512.0</v>
      </c>
      <c r="G29" s="5">
        <v>93179.0</v>
      </c>
      <c r="H29" s="2"/>
      <c r="I29" s="4">
        <f t="shared" ref="I29:I33" si="25">round(average(C29:G29), 2)</f>
        <v>92754.6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4">
        <v>2500.0</v>
      </c>
      <c r="C30" s="5">
        <v>94750.0</v>
      </c>
      <c r="D30" s="5">
        <v>93302.0</v>
      </c>
      <c r="E30" s="5">
        <v>93931.0</v>
      </c>
      <c r="F30" s="5">
        <v>91354.0</v>
      </c>
      <c r="G30" s="5">
        <v>92649.0</v>
      </c>
      <c r="H30" s="2"/>
      <c r="I30" s="4">
        <f t="shared" si="25"/>
        <v>93197.2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4">
        <v>5000.0</v>
      </c>
      <c r="C31" s="5">
        <v>93216.0</v>
      </c>
      <c r="D31" s="5">
        <v>93636.0</v>
      </c>
      <c r="E31" s="5">
        <v>94590.0</v>
      </c>
      <c r="F31" s="5">
        <v>93191.0</v>
      </c>
      <c r="G31" s="5">
        <v>93349.0</v>
      </c>
      <c r="H31" s="2"/>
      <c r="I31" s="4">
        <f t="shared" si="25"/>
        <v>93596.4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4">
        <v>7500.0</v>
      </c>
      <c r="C32" s="5">
        <v>87927.0</v>
      </c>
      <c r="D32" s="5">
        <v>89615.0</v>
      </c>
      <c r="E32" s="5">
        <v>89382.0</v>
      </c>
      <c r="F32" s="5">
        <v>89449.0</v>
      </c>
      <c r="G32" s="5">
        <v>87805.0</v>
      </c>
      <c r="H32" s="2"/>
      <c r="I32" s="4">
        <f t="shared" si="25"/>
        <v>88835.6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4">
        <v>10000.0</v>
      </c>
      <c r="C33" s="5">
        <v>88288.0</v>
      </c>
      <c r="D33" s="5">
        <v>88670.0</v>
      </c>
      <c r="E33" s="5">
        <v>88269.0</v>
      </c>
      <c r="F33" s="5">
        <v>86889.0</v>
      </c>
      <c r="G33" s="5">
        <v>88287.0</v>
      </c>
      <c r="H33" s="2"/>
      <c r="I33" s="4">
        <f t="shared" si="25"/>
        <v>88080.6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3"/>
      <c r="F34" s="3"/>
      <c r="G34" s="3"/>
      <c r="H34" s="2"/>
      <c r="I34" s="4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 t="s">
        <v>5</v>
      </c>
      <c r="B35" s="4">
        <v>1000.0</v>
      </c>
      <c r="C35" s="5">
        <v>254530.0</v>
      </c>
      <c r="D35" s="5">
        <v>254535.0</v>
      </c>
      <c r="E35" s="5">
        <v>251392.0</v>
      </c>
      <c r="F35" s="5">
        <v>253852.0</v>
      </c>
      <c r="G35" s="5">
        <v>254399.0</v>
      </c>
      <c r="H35" s="2"/>
      <c r="I35" s="4">
        <f t="shared" ref="I35:I39" si="26">round(average(C35:G35), 2)</f>
        <v>253741.6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4">
        <v>2500.0</v>
      </c>
      <c r="C36" s="5">
        <v>246499.0</v>
      </c>
      <c r="D36" s="5">
        <v>244445.0</v>
      </c>
      <c r="E36" s="5">
        <v>246904.0</v>
      </c>
      <c r="F36" s="5">
        <v>246650.0</v>
      </c>
      <c r="G36" s="5">
        <v>245937.0</v>
      </c>
      <c r="H36" s="2"/>
      <c r="I36" s="4">
        <f t="shared" si="26"/>
        <v>246087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4">
        <v>5000.0</v>
      </c>
      <c r="C37" s="5">
        <v>242192.0</v>
      </c>
      <c r="D37" s="5">
        <v>241805.0</v>
      </c>
      <c r="E37" s="5">
        <v>240919.0</v>
      </c>
      <c r="F37" s="5">
        <v>240486.0</v>
      </c>
      <c r="G37" s="5">
        <v>241662.0</v>
      </c>
      <c r="H37" s="2"/>
      <c r="I37" s="4">
        <f t="shared" si="26"/>
        <v>241412.8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4">
        <v>7500.0</v>
      </c>
      <c r="C38" s="5">
        <v>236231.0</v>
      </c>
      <c r="D38" s="5">
        <v>235577.0</v>
      </c>
      <c r="E38" s="5">
        <v>235100.0</v>
      </c>
      <c r="F38" s="5">
        <v>237241.0</v>
      </c>
      <c r="G38" s="5">
        <v>235737.0</v>
      </c>
      <c r="H38" s="2"/>
      <c r="I38" s="4">
        <f t="shared" si="26"/>
        <v>235977.2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4">
        <v>10000.0</v>
      </c>
      <c r="C39" s="5">
        <v>230246.0</v>
      </c>
      <c r="D39" s="5">
        <v>230665.0</v>
      </c>
      <c r="E39" s="5">
        <v>233062.0</v>
      </c>
      <c r="F39" s="5">
        <v>231613.0</v>
      </c>
      <c r="G39" s="5">
        <v>233212.0</v>
      </c>
      <c r="H39" s="2"/>
      <c r="I39" s="4">
        <f t="shared" si="26"/>
        <v>231759.6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4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 t="s">
        <v>6</v>
      </c>
      <c r="B41" s="4">
        <v>1000.0</v>
      </c>
      <c r="C41" s="5">
        <v>77948.0</v>
      </c>
      <c r="D41" s="5">
        <v>76682.0</v>
      </c>
      <c r="E41" s="5">
        <v>76247.0</v>
      </c>
      <c r="F41" s="5">
        <v>74917.0</v>
      </c>
      <c r="G41" s="5">
        <v>78254.0</v>
      </c>
      <c r="H41" s="2"/>
      <c r="I41" s="4">
        <f t="shared" ref="I41:I45" si="27">round(average(C41:G41), 2)</f>
        <v>76809.6</v>
      </c>
      <c r="J41" s="2"/>
      <c r="K41" s="2"/>
      <c r="L41" s="3"/>
      <c r="M41" s="3"/>
      <c r="N41" s="3"/>
      <c r="O41" s="3"/>
      <c r="P41" s="3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4">
        <v>2500.0</v>
      </c>
      <c r="C42" s="5">
        <v>75256.0</v>
      </c>
      <c r="D42" s="5">
        <v>75079.0</v>
      </c>
      <c r="E42" s="5">
        <v>75855.0</v>
      </c>
      <c r="F42" s="5">
        <v>76354.0</v>
      </c>
      <c r="G42" s="5">
        <v>73866.0</v>
      </c>
      <c r="H42" s="2"/>
      <c r="I42" s="4">
        <f t="shared" si="27"/>
        <v>75282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4">
        <v>5000.0</v>
      </c>
      <c r="C43" s="5">
        <v>73914.0</v>
      </c>
      <c r="D43" s="5">
        <v>74336.0</v>
      </c>
      <c r="E43" s="5">
        <v>74478.0</v>
      </c>
      <c r="F43" s="5">
        <v>72448.0</v>
      </c>
      <c r="G43" s="5">
        <v>72094.0</v>
      </c>
      <c r="H43" s="2"/>
      <c r="I43" s="4">
        <f t="shared" si="27"/>
        <v>73454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4">
        <v>7500.0</v>
      </c>
      <c r="C44" s="5">
        <v>75991.0</v>
      </c>
      <c r="D44" s="5">
        <v>73872.0</v>
      </c>
      <c r="E44" s="5">
        <v>77056.0</v>
      </c>
      <c r="F44" s="5">
        <v>75047.0</v>
      </c>
      <c r="G44" s="5">
        <v>74741.0</v>
      </c>
      <c r="H44" s="2"/>
      <c r="I44" s="4">
        <f t="shared" si="27"/>
        <v>75341.4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4">
        <v>10000.0</v>
      </c>
      <c r="C45" s="5">
        <v>74687.0</v>
      </c>
      <c r="D45" s="5">
        <v>74972.0</v>
      </c>
      <c r="E45" s="5">
        <v>74960.0</v>
      </c>
      <c r="F45" s="5">
        <v>73611.0</v>
      </c>
      <c r="G45" s="5">
        <v>73072.0</v>
      </c>
      <c r="H45" s="2"/>
      <c r="I45" s="4">
        <f t="shared" si="27"/>
        <v>74260.4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3"/>
      <c r="F46" s="2"/>
      <c r="G46" s="3"/>
      <c r="H46" s="2"/>
      <c r="I46" s="4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 t="s">
        <v>7</v>
      </c>
      <c r="B47" s="4">
        <v>1000.0</v>
      </c>
      <c r="C47" s="5">
        <v>233575.0</v>
      </c>
      <c r="D47" s="5">
        <v>232698.0</v>
      </c>
      <c r="E47" s="5">
        <v>233625.0</v>
      </c>
      <c r="F47" s="5">
        <v>231396.0</v>
      </c>
      <c r="G47" s="5">
        <v>233804.0</v>
      </c>
      <c r="H47" s="2"/>
      <c r="I47" s="4">
        <f t="shared" ref="I47:I51" si="28">round(average(C47:G47), 2)</f>
        <v>233019.6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4">
        <v>2500.0</v>
      </c>
      <c r="C48" s="5">
        <v>226063.0</v>
      </c>
      <c r="D48" s="5">
        <v>227310.0</v>
      </c>
      <c r="E48" s="5">
        <v>226968.0</v>
      </c>
      <c r="F48" s="5">
        <v>226802.0</v>
      </c>
      <c r="G48" s="5">
        <v>227454.0</v>
      </c>
      <c r="H48" s="2"/>
      <c r="I48" s="4">
        <f t="shared" si="28"/>
        <v>226919.4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4">
        <v>5000.0</v>
      </c>
      <c r="C49" s="5">
        <v>225915.0</v>
      </c>
      <c r="D49" s="5">
        <v>225452.0</v>
      </c>
      <c r="E49" s="5">
        <v>222866.0</v>
      </c>
      <c r="F49" s="5">
        <v>226043.0</v>
      </c>
      <c r="G49" s="5">
        <v>223616.0</v>
      </c>
      <c r="H49" s="2"/>
      <c r="I49" s="4">
        <f t="shared" si="28"/>
        <v>224778.4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4">
        <v>7500.0</v>
      </c>
      <c r="C50" s="5">
        <v>219159.0</v>
      </c>
      <c r="D50" s="5">
        <v>219841.0</v>
      </c>
      <c r="E50" s="5">
        <v>220653.0</v>
      </c>
      <c r="F50" s="5">
        <v>219577.0</v>
      </c>
      <c r="G50" s="5">
        <v>218423.0</v>
      </c>
      <c r="H50" s="2"/>
      <c r="I50" s="4">
        <f t="shared" si="28"/>
        <v>219530.6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4">
        <v>10000.0</v>
      </c>
      <c r="C51" s="5">
        <v>222536.0</v>
      </c>
      <c r="D51" s="5">
        <v>220328.0</v>
      </c>
      <c r="E51" s="5">
        <v>223178.0</v>
      </c>
      <c r="F51" s="5">
        <v>223305.0</v>
      </c>
      <c r="G51" s="5">
        <v>223220.0</v>
      </c>
      <c r="H51" s="2"/>
      <c r="I51" s="4">
        <f t="shared" si="28"/>
        <v>222513.4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3"/>
      <c r="D52" s="3"/>
      <c r="E52" s="3"/>
      <c r="F52" s="3"/>
      <c r="G52" s="3"/>
      <c r="H52" s="2"/>
      <c r="I52" s="4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" t="s">
        <v>9</v>
      </c>
      <c r="H53" s="2"/>
      <c r="I53" s="4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 t="s">
        <v>1</v>
      </c>
      <c r="B54" s="2" t="s">
        <v>2</v>
      </c>
      <c r="C54" s="2"/>
      <c r="D54" s="3"/>
      <c r="E54" s="2"/>
      <c r="F54" s="2"/>
      <c r="G54" s="3"/>
      <c r="H54" s="2"/>
      <c r="I54" s="4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 t="s">
        <v>4</v>
      </c>
      <c r="B55" s="4">
        <v>1000.0</v>
      </c>
      <c r="C55" s="5">
        <v>60.5924</v>
      </c>
      <c r="D55" s="5">
        <v>60.5088</v>
      </c>
      <c r="E55" s="5">
        <v>60.7623</v>
      </c>
      <c r="F55" s="5">
        <v>60.6621</v>
      </c>
      <c r="G55" s="5">
        <v>60.652</v>
      </c>
      <c r="H55" s="2"/>
      <c r="I55" s="4">
        <f t="shared" ref="I55:I59" si="29">round(average(C55:G55), 2)</f>
        <v>60.64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4">
        <v>2500.0</v>
      </c>
      <c r="C56" s="5">
        <v>60.5917</v>
      </c>
      <c r="D56" s="5">
        <v>62.2249</v>
      </c>
      <c r="E56" s="5">
        <v>61.9684</v>
      </c>
      <c r="F56" s="5">
        <v>61.2372</v>
      </c>
      <c r="G56" s="5">
        <v>62.3029</v>
      </c>
      <c r="H56" s="2"/>
      <c r="I56" s="4">
        <f t="shared" si="29"/>
        <v>61.67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4">
        <v>5000.0</v>
      </c>
      <c r="C57" s="5">
        <v>62.2421</v>
      </c>
      <c r="D57" s="5">
        <v>61.606</v>
      </c>
      <c r="E57" s="5">
        <v>62.8364</v>
      </c>
      <c r="F57" s="5">
        <v>62.6377</v>
      </c>
      <c r="G57" s="5">
        <v>64.1125</v>
      </c>
      <c r="H57" s="2"/>
      <c r="I57" s="4">
        <f t="shared" si="29"/>
        <v>62.69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4">
        <v>7500.0</v>
      </c>
      <c r="C58" s="5">
        <v>66.1704</v>
      </c>
      <c r="D58" s="5">
        <v>66.401</v>
      </c>
      <c r="E58" s="5">
        <v>65.437</v>
      </c>
      <c r="F58" s="5">
        <v>66.9403</v>
      </c>
      <c r="G58" s="5">
        <v>64.9999</v>
      </c>
      <c r="H58" s="2"/>
      <c r="I58" s="4">
        <f t="shared" si="29"/>
        <v>65.99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4">
        <v>10000.0</v>
      </c>
      <c r="C59" s="5">
        <v>67.0044</v>
      </c>
      <c r="D59" s="5">
        <v>68.3687</v>
      </c>
      <c r="E59" s="5">
        <v>66.117</v>
      </c>
      <c r="F59" s="5">
        <v>66.7439</v>
      </c>
      <c r="G59" s="5">
        <v>66.9101</v>
      </c>
      <c r="H59" s="2"/>
      <c r="I59" s="4">
        <f t="shared" si="29"/>
        <v>67.03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3"/>
      <c r="F60" s="3"/>
      <c r="G60" s="3"/>
      <c r="H60" s="2"/>
      <c r="I60" s="4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 t="s">
        <v>5</v>
      </c>
      <c r="B61" s="4">
        <v>1000.0</v>
      </c>
      <c r="C61" s="5">
        <v>60.0575</v>
      </c>
      <c r="D61" s="5">
        <v>60.1605</v>
      </c>
      <c r="E61" s="5">
        <v>60.2658</v>
      </c>
      <c r="F61" s="5">
        <v>60.2179</v>
      </c>
      <c r="G61" s="5">
        <v>60.0919</v>
      </c>
      <c r="H61" s="2"/>
      <c r="I61" s="4">
        <f t="shared" ref="I61:I65" si="30">round(average(C61:G61), 2)</f>
        <v>60.16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4">
        <v>2500.0</v>
      </c>
      <c r="C62" s="5">
        <v>60.3532</v>
      </c>
      <c r="D62" s="5">
        <v>60.2327</v>
      </c>
      <c r="E62" s="5">
        <v>60.3895</v>
      </c>
      <c r="F62" s="5">
        <v>60.3405</v>
      </c>
      <c r="G62" s="5">
        <v>60.3558</v>
      </c>
      <c r="H62" s="2"/>
      <c r="I62" s="4">
        <f t="shared" si="30"/>
        <v>60.33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4">
        <v>5000.0</v>
      </c>
      <c r="C63" s="5">
        <v>61.9959</v>
      </c>
      <c r="D63" s="5">
        <v>61.5324</v>
      </c>
      <c r="E63" s="5">
        <v>60.5749</v>
      </c>
      <c r="F63" s="5">
        <v>61.5037</v>
      </c>
      <c r="G63" s="5">
        <v>62.8803</v>
      </c>
      <c r="H63" s="2"/>
      <c r="I63" s="4">
        <f t="shared" si="30"/>
        <v>61.7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4">
        <v>7500.0</v>
      </c>
      <c r="C64" s="5">
        <v>61.3253</v>
      </c>
      <c r="D64" s="5">
        <v>61.9861</v>
      </c>
      <c r="E64" s="5">
        <v>62.388</v>
      </c>
      <c r="F64" s="5">
        <v>61.4743</v>
      </c>
      <c r="G64" s="5">
        <v>60.8087</v>
      </c>
      <c r="H64" s="2"/>
      <c r="I64" s="4">
        <f t="shared" si="30"/>
        <v>61.6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4">
        <v>10000.0</v>
      </c>
      <c r="C65" s="5">
        <v>62.0495</v>
      </c>
      <c r="D65" s="5">
        <v>62.186</v>
      </c>
      <c r="E65" s="5">
        <v>63.0165</v>
      </c>
      <c r="F65" s="5">
        <v>62.1834</v>
      </c>
      <c r="G65" s="5">
        <v>62.8723</v>
      </c>
      <c r="H65" s="2"/>
      <c r="I65" s="4">
        <f t="shared" si="30"/>
        <v>62.46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4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 t="s">
        <v>6</v>
      </c>
      <c r="B67" s="4">
        <v>1000.0</v>
      </c>
      <c r="C67" s="5">
        <v>60.7889</v>
      </c>
      <c r="D67" s="5">
        <v>60.8489</v>
      </c>
      <c r="E67" s="5">
        <v>60.6906</v>
      </c>
      <c r="F67" s="5">
        <v>60.8662</v>
      </c>
      <c r="G67" s="5">
        <v>60.889</v>
      </c>
      <c r="H67" s="2"/>
      <c r="I67" s="4">
        <f t="shared" ref="I67:I71" si="31">round(average(C67:G67), 2)</f>
        <v>60.82</v>
      </c>
      <c r="J67" s="2"/>
      <c r="K67" s="3"/>
      <c r="L67" s="3"/>
      <c r="M67" s="3"/>
      <c r="N67" s="3"/>
      <c r="O67" s="3"/>
      <c r="P67" s="3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4">
        <v>2500.0</v>
      </c>
      <c r="C68" s="5">
        <v>60.4791</v>
      </c>
      <c r="D68" s="5">
        <v>62.1152</v>
      </c>
      <c r="E68" s="5">
        <v>61.9272</v>
      </c>
      <c r="F68" s="5">
        <v>60.6846</v>
      </c>
      <c r="G68" s="5">
        <v>63.867</v>
      </c>
      <c r="H68" s="2"/>
      <c r="I68" s="4">
        <f t="shared" si="31"/>
        <v>61.81</v>
      </c>
      <c r="J68" s="2"/>
      <c r="K68" s="3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4">
        <v>5000.0</v>
      </c>
      <c r="C69" s="5">
        <v>65.0389</v>
      </c>
      <c r="D69" s="5">
        <v>65.5643</v>
      </c>
      <c r="E69" s="5">
        <v>64.6312</v>
      </c>
      <c r="F69" s="5">
        <v>63.7833</v>
      </c>
      <c r="G69" s="5">
        <v>63.8911</v>
      </c>
      <c r="H69" s="2"/>
      <c r="I69" s="4">
        <f t="shared" si="31"/>
        <v>64.58</v>
      </c>
      <c r="J69" s="2"/>
      <c r="K69" s="3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4">
        <v>7500.0</v>
      </c>
      <c r="C70" s="5">
        <v>67.1378</v>
      </c>
      <c r="D70" s="5">
        <v>66.7016</v>
      </c>
      <c r="E70" s="5">
        <v>65.3836</v>
      </c>
      <c r="F70" s="5">
        <v>67.6995</v>
      </c>
      <c r="G70" s="5">
        <v>66.1149</v>
      </c>
      <c r="H70" s="2"/>
      <c r="I70" s="4">
        <f t="shared" si="31"/>
        <v>66.61</v>
      </c>
      <c r="J70" s="2"/>
      <c r="K70" s="3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4">
        <v>10000.0</v>
      </c>
      <c r="C71" s="5">
        <v>71.5108</v>
      </c>
      <c r="D71" s="5">
        <v>70.6766</v>
      </c>
      <c r="E71" s="5">
        <v>69.9869</v>
      </c>
      <c r="F71" s="5">
        <v>70.7399</v>
      </c>
      <c r="G71" s="5">
        <v>68.7308</v>
      </c>
      <c r="H71" s="2"/>
      <c r="I71" s="4">
        <f t="shared" si="31"/>
        <v>70.33</v>
      </c>
      <c r="J71" s="2"/>
      <c r="K71" s="3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3"/>
      <c r="F72" s="2"/>
      <c r="G72" s="3"/>
      <c r="H72" s="2"/>
      <c r="I72" s="4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 t="s">
        <v>7</v>
      </c>
      <c r="B73" s="4">
        <v>1000.0</v>
      </c>
      <c r="C73" s="5">
        <v>60.3066</v>
      </c>
      <c r="D73" s="5">
        <v>60.2489</v>
      </c>
      <c r="E73" s="5">
        <v>60.1965</v>
      </c>
      <c r="F73" s="5">
        <v>60.2055</v>
      </c>
      <c r="G73" s="5">
        <v>60.1551</v>
      </c>
      <c r="H73" s="2"/>
      <c r="I73" s="4">
        <f t="shared" ref="I73:I77" si="32">round(average(C73:G73), 2)</f>
        <v>60.22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4">
        <v>2500.0</v>
      </c>
      <c r="C74" s="5">
        <v>60.5448</v>
      </c>
      <c r="D74" s="5">
        <v>60.7078</v>
      </c>
      <c r="E74" s="5">
        <v>60.7032</v>
      </c>
      <c r="F74" s="5">
        <v>60.7368</v>
      </c>
      <c r="G74" s="5">
        <v>60.6904</v>
      </c>
      <c r="H74" s="2"/>
      <c r="I74" s="4">
        <f t="shared" si="32"/>
        <v>60.68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4">
        <v>5000.0</v>
      </c>
      <c r="C75" s="5">
        <v>61.5052</v>
      </c>
      <c r="D75" s="5">
        <v>61.3025</v>
      </c>
      <c r="E75" s="5">
        <v>62.5634</v>
      </c>
      <c r="F75" s="5">
        <v>62.9283</v>
      </c>
      <c r="G75" s="5">
        <v>61.5494</v>
      </c>
      <c r="H75" s="2"/>
      <c r="I75" s="4">
        <f t="shared" si="32"/>
        <v>61.97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4">
        <v>7500.0</v>
      </c>
      <c r="C76" s="5">
        <v>62.3109</v>
      </c>
      <c r="D76" s="5">
        <v>63.1042</v>
      </c>
      <c r="E76" s="5">
        <v>61.4316</v>
      </c>
      <c r="F76" s="5">
        <v>64.9749</v>
      </c>
      <c r="G76" s="5">
        <v>60.6449</v>
      </c>
      <c r="H76" s="2"/>
      <c r="I76" s="4">
        <f t="shared" si="32"/>
        <v>62.49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4">
        <v>10000.0</v>
      </c>
      <c r="C77" s="5">
        <v>62.5921</v>
      </c>
      <c r="D77" s="5">
        <v>64.9156</v>
      </c>
      <c r="E77" s="5">
        <v>63.7321</v>
      </c>
      <c r="F77" s="5">
        <v>62.2928</v>
      </c>
      <c r="G77" s="5">
        <v>64.3598</v>
      </c>
      <c r="H77" s="2"/>
      <c r="I77" s="4">
        <f t="shared" si="32"/>
        <v>63.58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4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" t="s">
        <v>10</v>
      </c>
      <c r="H79" s="2"/>
      <c r="I79" s="4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 t="s">
        <v>1</v>
      </c>
      <c r="B80" s="2" t="s">
        <v>2</v>
      </c>
      <c r="C80" s="2"/>
      <c r="D80" s="3"/>
      <c r="E80" s="2"/>
      <c r="F80" s="2"/>
      <c r="G80" s="3"/>
      <c r="H80" s="2"/>
      <c r="I80" s="4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 t="s">
        <v>4</v>
      </c>
      <c r="B81" s="4">
        <v>1000.0</v>
      </c>
      <c r="C81" s="4">
        <f t="shared" ref="C81:G81" si="33">C29/C55</f>
        <v>1522.930268</v>
      </c>
      <c r="D81" s="4">
        <f t="shared" si="33"/>
        <v>1527.629039</v>
      </c>
      <c r="E81" s="4">
        <f t="shared" si="33"/>
        <v>1520.169579</v>
      </c>
      <c r="F81" s="4">
        <f t="shared" si="33"/>
        <v>1541.522631</v>
      </c>
      <c r="G81" s="4">
        <f t="shared" si="33"/>
        <v>1536.288993</v>
      </c>
      <c r="H81" s="2"/>
      <c r="I81" s="4">
        <f t="shared" ref="I81:I85" si="35">round(average(C81:G81), 2)</f>
        <v>1529.71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4">
        <v>2500.0</v>
      </c>
      <c r="C82" s="4">
        <f t="shared" ref="C82:G82" si="34">C30/C56</f>
        <v>1563.74553</v>
      </c>
      <c r="D82" s="4">
        <f t="shared" si="34"/>
        <v>1499.431899</v>
      </c>
      <c r="E82" s="4">
        <f t="shared" si="34"/>
        <v>1515.788692</v>
      </c>
      <c r="F82" s="4">
        <f t="shared" si="34"/>
        <v>1491.805634</v>
      </c>
      <c r="G82" s="4">
        <f t="shared" si="34"/>
        <v>1487.073635</v>
      </c>
      <c r="H82" s="2"/>
      <c r="I82" s="4">
        <f t="shared" si="35"/>
        <v>1511.57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4">
        <v>5000.0</v>
      </c>
      <c r="C83" s="4">
        <f t="shared" ref="C83:G83" si="36">C31/C57</f>
        <v>1497.635845</v>
      </c>
      <c r="D83" s="4">
        <f t="shared" si="36"/>
        <v>1519.916891</v>
      </c>
      <c r="E83" s="4">
        <f t="shared" si="36"/>
        <v>1505.337671</v>
      </c>
      <c r="F83" s="4">
        <f t="shared" si="36"/>
        <v>1487.778127</v>
      </c>
      <c r="G83" s="4">
        <f t="shared" si="36"/>
        <v>1456.018717</v>
      </c>
      <c r="H83" s="2"/>
      <c r="I83" s="4">
        <f t="shared" si="35"/>
        <v>1493.34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4">
        <v>7500.0</v>
      </c>
      <c r="C84" s="4">
        <f t="shared" ref="C84:G84" si="37">C32/C58</f>
        <v>1328.796562</v>
      </c>
      <c r="D84" s="4">
        <f t="shared" si="37"/>
        <v>1349.603169</v>
      </c>
      <c r="E84" s="4">
        <f t="shared" si="37"/>
        <v>1365.924477</v>
      </c>
      <c r="F84" s="4">
        <f t="shared" si="37"/>
        <v>1336.25036</v>
      </c>
      <c r="G84" s="4">
        <f t="shared" si="37"/>
        <v>1350.848232</v>
      </c>
      <c r="H84" s="2"/>
      <c r="I84" s="4">
        <f t="shared" si="35"/>
        <v>1346.28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4">
        <v>10000.0</v>
      </c>
      <c r="C85" s="4">
        <f t="shared" ref="C85:G85" si="38">C33/C59</f>
        <v>1317.644811</v>
      </c>
      <c r="D85" s="4">
        <f t="shared" si="38"/>
        <v>1296.938511</v>
      </c>
      <c r="E85" s="4">
        <f t="shared" si="38"/>
        <v>1335.042425</v>
      </c>
      <c r="F85" s="4">
        <f t="shared" si="38"/>
        <v>1301.826834</v>
      </c>
      <c r="G85" s="4">
        <f t="shared" si="38"/>
        <v>1319.486894</v>
      </c>
      <c r="H85" s="2"/>
      <c r="I85" s="4">
        <f t="shared" si="35"/>
        <v>1314.19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4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 t="s">
        <v>5</v>
      </c>
      <c r="B87" s="4">
        <v>1000.0</v>
      </c>
      <c r="C87" s="4">
        <f t="shared" ref="C87:G87" si="39">C35/C61</f>
        <v>4238.105149</v>
      </c>
      <c r="D87" s="4">
        <f t="shared" si="39"/>
        <v>4230.932256</v>
      </c>
      <c r="E87" s="4">
        <f t="shared" si="39"/>
        <v>4171.38742</v>
      </c>
      <c r="F87" s="4">
        <f t="shared" si="39"/>
        <v>4215.557168</v>
      </c>
      <c r="G87" s="4">
        <f t="shared" si="39"/>
        <v>4233.499024</v>
      </c>
      <c r="H87" s="2"/>
      <c r="I87" s="4">
        <f t="shared" ref="I87:I91" si="41">round(average(C87:G87), 2)</f>
        <v>4217.9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4">
        <v>2500.0</v>
      </c>
      <c r="C88" s="4">
        <f t="shared" ref="C88:G88" si="40">C36/C62</f>
        <v>4084.273908</v>
      </c>
      <c r="D88" s="4">
        <f t="shared" si="40"/>
        <v>4058.343724</v>
      </c>
      <c r="E88" s="4">
        <f t="shared" si="40"/>
        <v>4088.525323</v>
      </c>
      <c r="F88" s="4">
        <f t="shared" si="40"/>
        <v>4087.635999</v>
      </c>
      <c r="G88" s="4">
        <f t="shared" si="40"/>
        <v>4074.786516</v>
      </c>
      <c r="H88" s="2"/>
      <c r="I88" s="4">
        <f t="shared" si="41"/>
        <v>4078.71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4">
        <v>5000.0</v>
      </c>
      <c r="C89" s="4">
        <f t="shared" ref="C89:G89" si="42">C37/C63</f>
        <v>3906.580919</v>
      </c>
      <c r="D89" s="4">
        <f t="shared" si="42"/>
        <v>3929.718327</v>
      </c>
      <c r="E89" s="4">
        <f t="shared" si="42"/>
        <v>3977.208382</v>
      </c>
      <c r="F89" s="4">
        <f t="shared" si="42"/>
        <v>3910.106221</v>
      </c>
      <c r="G89" s="4">
        <f t="shared" si="42"/>
        <v>3843.206855</v>
      </c>
      <c r="H89" s="2"/>
      <c r="I89" s="4">
        <f t="shared" si="41"/>
        <v>3913.36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4">
        <v>7500.0</v>
      </c>
      <c r="C90" s="4">
        <f t="shared" ref="C90:G90" si="43">C38/C64</f>
        <v>3852.096932</v>
      </c>
      <c r="D90" s="4">
        <f t="shared" si="43"/>
        <v>3800.481076</v>
      </c>
      <c r="E90" s="4">
        <f t="shared" si="43"/>
        <v>3768.352888</v>
      </c>
      <c r="F90" s="4">
        <f t="shared" si="43"/>
        <v>3859.189938</v>
      </c>
      <c r="G90" s="4">
        <f t="shared" si="43"/>
        <v>3876.698565</v>
      </c>
      <c r="H90" s="2"/>
      <c r="I90" s="4">
        <f t="shared" si="41"/>
        <v>3831.36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4">
        <v>10000.0</v>
      </c>
      <c r="C91" s="4">
        <f t="shared" ref="C91:G91" si="44">C39/C65</f>
        <v>3710.6826</v>
      </c>
      <c r="D91" s="4">
        <f t="shared" si="44"/>
        <v>3709.2754</v>
      </c>
      <c r="E91" s="4">
        <f t="shared" si="44"/>
        <v>3698.428189</v>
      </c>
      <c r="F91" s="4">
        <f t="shared" si="44"/>
        <v>3724.675717</v>
      </c>
      <c r="G91" s="4">
        <f t="shared" si="44"/>
        <v>3709.296463</v>
      </c>
      <c r="H91" s="2"/>
      <c r="I91" s="4">
        <f t="shared" si="41"/>
        <v>3710.47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4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 t="s">
        <v>6</v>
      </c>
      <c r="B93" s="4">
        <v>1000.0</v>
      </c>
      <c r="C93" s="4">
        <f t="shared" ref="C93:G93" si="45">C41/C67</f>
        <v>1282.273573</v>
      </c>
      <c r="D93" s="4">
        <f t="shared" si="45"/>
        <v>1260.203553</v>
      </c>
      <c r="E93" s="4">
        <f t="shared" si="45"/>
        <v>1256.323055</v>
      </c>
      <c r="F93" s="4">
        <f t="shared" si="45"/>
        <v>1230.847334</v>
      </c>
      <c r="G93" s="4">
        <f t="shared" si="45"/>
        <v>1285.191085</v>
      </c>
      <c r="H93" s="2"/>
      <c r="I93" s="4">
        <f t="shared" ref="I93:I97" si="47">round(average(C93:G93), 2)</f>
        <v>1262.97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4">
        <v>2500.0</v>
      </c>
      <c r="C94" s="4">
        <f t="shared" ref="C94:G94" si="46">C42/C68</f>
        <v>1244.330686</v>
      </c>
      <c r="D94" s="4">
        <f t="shared" si="46"/>
        <v>1208.70576</v>
      </c>
      <c r="E94" s="4">
        <f t="shared" si="46"/>
        <v>1224.906019</v>
      </c>
      <c r="F94" s="4">
        <f t="shared" si="46"/>
        <v>1258.210485</v>
      </c>
      <c r="G94" s="4">
        <f t="shared" si="46"/>
        <v>1156.559726</v>
      </c>
      <c r="H94" s="2"/>
      <c r="I94" s="4">
        <f t="shared" si="47"/>
        <v>1218.54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4">
        <v>5000.0</v>
      </c>
      <c r="C95" s="4">
        <f t="shared" ref="C95:G95" si="48">C43/C69</f>
        <v>1136.458335</v>
      </c>
      <c r="D95" s="4">
        <f t="shared" si="48"/>
        <v>1133.787747</v>
      </c>
      <c r="E95" s="4">
        <f t="shared" si="48"/>
        <v>1152.353662</v>
      </c>
      <c r="F95" s="4">
        <f t="shared" si="48"/>
        <v>1135.845903</v>
      </c>
      <c r="G95" s="4">
        <f t="shared" si="48"/>
        <v>1128.388774</v>
      </c>
      <c r="H95" s="2"/>
      <c r="I95" s="4">
        <f t="shared" si="47"/>
        <v>1137.37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4">
        <v>7500.0</v>
      </c>
      <c r="C96" s="4">
        <f t="shared" ref="C96:G96" si="49">C44/C70</f>
        <v>1131.866102</v>
      </c>
      <c r="D96" s="4">
        <f t="shared" si="49"/>
        <v>1107.49967</v>
      </c>
      <c r="E96" s="4">
        <f t="shared" si="49"/>
        <v>1178.521831</v>
      </c>
      <c r="F96" s="4">
        <f t="shared" si="49"/>
        <v>1108.531082</v>
      </c>
      <c r="G96" s="4">
        <f t="shared" si="49"/>
        <v>1130.471346</v>
      </c>
      <c r="H96" s="2"/>
      <c r="I96" s="4">
        <f t="shared" si="47"/>
        <v>1131.38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4">
        <v>10000.0</v>
      </c>
      <c r="C97" s="4">
        <f t="shared" ref="C97:G97" si="50">C45/C71</f>
        <v>1044.415669</v>
      </c>
      <c r="D97" s="4">
        <f t="shared" si="50"/>
        <v>1060.775419</v>
      </c>
      <c r="E97" s="4">
        <f t="shared" si="50"/>
        <v>1071.057584</v>
      </c>
      <c r="F97" s="4">
        <f t="shared" si="50"/>
        <v>1040.586713</v>
      </c>
      <c r="G97" s="4">
        <f t="shared" si="50"/>
        <v>1063.162367</v>
      </c>
      <c r="H97" s="2"/>
      <c r="I97" s="4">
        <f t="shared" si="47"/>
        <v>1056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4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 t="s">
        <v>7</v>
      </c>
      <c r="B99" s="4">
        <v>1000.0</v>
      </c>
      <c r="C99" s="4">
        <f t="shared" ref="C99:G99" si="51">C47/C73</f>
        <v>3873.124998</v>
      </c>
      <c r="D99" s="4">
        <f t="shared" si="51"/>
        <v>3862.277983</v>
      </c>
      <c r="E99" s="4">
        <f t="shared" si="51"/>
        <v>3881.039595</v>
      </c>
      <c r="F99" s="4">
        <f t="shared" si="51"/>
        <v>3843.436231</v>
      </c>
      <c r="G99" s="4">
        <f t="shared" si="51"/>
        <v>3886.686249</v>
      </c>
      <c r="H99" s="2"/>
      <c r="I99" s="4">
        <f t="shared" ref="I99:I103" si="53">round(average(C99:G99), 2)</f>
        <v>3869.31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4">
        <v>2500.0</v>
      </c>
      <c r="C100" s="4">
        <f t="shared" ref="C100:G100" si="52">C48/C74</f>
        <v>3733.813639</v>
      </c>
      <c r="D100" s="4">
        <f t="shared" si="52"/>
        <v>3744.329394</v>
      </c>
      <c r="E100" s="4">
        <f t="shared" si="52"/>
        <v>3738.979164</v>
      </c>
      <c r="F100" s="4">
        <f t="shared" si="52"/>
        <v>3734.177632</v>
      </c>
      <c r="G100" s="4">
        <f t="shared" si="52"/>
        <v>3747.775595</v>
      </c>
      <c r="H100" s="2"/>
      <c r="I100" s="4">
        <f t="shared" si="53"/>
        <v>3739.82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4">
        <v>5000.0</v>
      </c>
      <c r="C101" s="4">
        <f t="shared" ref="C101:G101" si="54">C49/C75</f>
        <v>3673.104063</v>
      </c>
      <c r="D101" s="4">
        <f t="shared" si="54"/>
        <v>3677.696668</v>
      </c>
      <c r="E101" s="4">
        <f t="shared" si="54"/>
        <v>3562.242461</v>
      </c>
      <c r="F101" s="4">
        <f t="shared" si="54"/>
        <v>3592.072247</v>
      </c>
      <c r="G101" s="4">
        <f t="shared" si="54"/>
        <v>3633.114214</v>
      </c>
      <c r="H101" s="2"/>
      <c r="I101" s="4">
        <f t="shared" si="53"/>
        <v>3627.65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4">
        <v>7500.0</v>
      </c>
      <c r="C102" s="4">
        <f t="shared" ref="C102:G102" si="55">C50/C76</f>
        <v>3517.185597</v>
      </c>
      <c r="D102" s="4">
        <f t="shared" si="55"/>
        <v>3483.777625</v>
      </c>
      <c r="E102" s="4">
        <f t="shared" si="55"/>
        <v>3591.848495</v>
      </c>
      <c r="F102" s="4">
        <f t="shared" si="55"/>
        <v>3379.412666</v>
      </c>
      <c r="G102" s="4">
        <f t="shared" si="55"/>
        <v>3601.671369</v>
      </c>
      <c r="H102" s="2"/>
      <c r="I102" s="4">
        <f t="shared" si="53"/>
        <v>3514.78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4">
        <v>10000.0</v>
      </c>
      <c r="C103" s="4">
        <f t="shared" ref="C103:G103" si="56">C51/C77</f>
        <v>3555.336856</v>
      </c>
      <c r="D103" s="4">
        <f t="shared" si="56"/>
        <v>3394.068606</v>
      </c>
      <c r="E103" s="4">
        <f t="shared" si="56"/>
        <v>3501.814627</v>
      </c>
      <c r="F103" s="4">
        <f t="shared" si="56"/>
        <v>3584.76421</v>
      </c>
      <c r="G103" s="4">
        <f t="shared" si="56"/>
        <v>3468.314072</v>
      </c>
      <c r="H103" s="2"/>
      <c r="I103" s="4">
        <f t="shared" si="53"/>
        <v>3500.86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4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6" t="s">
        <v>11</v>
      </c>
      <c r="H105" s="2"/>
      <c r="I105" s="4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 t="s">
        <v>1</v>
      </c>
      <c r="B106" s="2" t="s">
        <v>2</v>
      </c>
      <c r="C106" s="2"/>
      <c r="D106" s="3"/>
      <c r="E106" s="2"/>
      <c r="F106" s="2"/>
      <c r="G106" s="3"/>
      <c r="H106" s="2"/>
      <c r="I106" s="4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 t="s">
        <v>4</v>
      </c>
      <c r="B107" s="4">
        <v>1000.0</v>
      </c>
      <c r="C107" s="5">
        <v>0.0</v>
      </c>
      <c r="D107" s="5">
        <v>0.0</v>
      </c>
      <c r="E107" s="5">
        <v>0.0</v>
      </c>
      <c r="F107" s="5">
        <v>0.0</v>
      </c>
      <c r="G107" s="5">
        <v>0.0</v>
      </c>
      <c r="H107" s="2"/>
      <c r="I107" s="4">
        <f t="shared" ref="I107:I111" si="57">round(average(C107:G107), 2)</f>
        <v>0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4">
        <v>2500.0</v>
      </c>
      <c r="C108" s="5">
        <v>2.0</v>
      </c>
      <c r="D108" s="5">
        <v>2.0</v>
      </c>
      <c r="E108" s="5">
        <v>3.0</v>
      </c>
      <c r="F108" s="5">
        <v>0.0</v>
      </c>
      <c r="G108" s="5">
        <v>0.0</v>
      </c>
      <c r="H108" s="2"/>
      <c r="I108" s="4">
        <f t="shared" si="57"/>
        <v>1.4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4">
        <v>5000.0</v>
      </c>
      <c r="C109" s="5">
        <v>311.0</v>
      </c>
      <c r="D109" s="5">
        <v>468.0</v>
      </c>
      <c r="E109" s="5">
        <v>272.0</v>
      </c>
      <c r="F109" s="5">
        <v>259.0</v>
      </c>
      <c r="G109" s="5">
        <v>295.0</v>
      </c>
      <c r="H109" s="2"/>
      <c r="I109" s="4">
        <f t="shared" si="57"/>
        <v>321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4">
        <v>7500.0</v>
      </c>
      <c r="C110" s="5">
        <v>3387.0</v>
      </c>
      <c r="D110" s="5">
        <v>3287.0</v>
      </c>
      <c r="E110" s="5">
        <v>1978.0</v>
      </c>
      <c r="F110" s="5">
        <v>2905.0</v>
      </c>
      <c r="G110" s="5">
        <v>2451.0</v>
      </c>
      <c r="H110" s="2"/>
      <c r="I110" s="4">
        <f t="shared" si="57"/>
        <v>2801.6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4">
        <v>10000.0</v>
      </c>
      <c r="C111" s="5">
        <v>6901.0</v>
      </c>
      <c r="D111" s="5">
        <v>7018.0</v>
      </c>
      <c r="E111" s="5">
        <v>8958.0</v>
      </c>
      <c r="F111" s="5">
        <v>7463.0</v>
      </c>
      <c r="G111" s="5">
        <v>6531.0</v>
      </c>
      <c r="H111" s="2"/>
      <c r="I111" s="4">
        <f t="shared" si="57"/>
        <v>7374.2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4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 t="s">
        <v>5</v>
      </c>
      <c r="B113" s="4">
        <v>1000.0</v>
      </c>
      <c r="C113" s="5">
        <v>0.0</v>
      </c>
      <c r="D113" s="5">
        <v>0.0</v>
      </c>
      <c r="E113" s="5">
        <v>0.0</v>
      </c>
      <c r="F113" s="5">
        <v>0.0</v>
      </c>
      <c r="G113" s="5">
        <v>0.0</v>
      </c>
      <c r="H113" s="2"/>
      <c r="I113" s="4">
        <f t="shared" ref="I113:I117" si="58">round(average(C113:G113), 2)</f>
        <v>0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4">
        <v>2500.0</v>
      </c>
      <c r="C114" s="5">
        <v>0.0</v>
      </c>
      <c r="D114" s="5">
        <v>0.0</v>
      </c>
      <c r="E114" s="5">
        <v>0.0</v>
      </c>
      <c r="F114" s="5">
        <v>0.0</v>
      </c>
      <c r="G114" s="5">
        <v>0.0</v>
      </c>
      <c r="H114" s="2"/>
      <c r="I114" s="4">
        <f t="shared" si="58"/>
        <v>0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4">
        <v>5000.0</v>
      </c>
      <c r="C115" s="5">
        <v>0.0</v>
      </c>
      <c r="D115" s="5">
        <v>0.0</v>
      </c>
      <c r="E115" s="5">
        <v>0.0</v>
      </c>
      <c r="F115" s="5">
        <v>0.0</v>
      </c>
      <c r="G115" s="5">
        <v>0.0</v>
      </c>
      <c r="H115" s="2"/>
      <c r="I115" s="4">
        <f t="shared" si="58"/>
        <v>0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4">
        <v>7500.0</v>
      </c>
      <c r="C116" s="5">
        <v>2.0</v>
      </c>
      <c r="D116" s="5">
        <v>3.0</v>
      </c>
      <c r="E116" s="5">
        <v>1.0</v>
      </c>
      <c r="F116" s="5">
        <v>3.0</v>
      </c>
      <c r="G116" s="5">
        <v>3.0</v>
      </c>
      <c r="H116" s="2"/>
      <c r="I116" s="4">
        <f t="shared" si="58"/>
        <v>2.4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4">
        <v>10000.0</v>
      </c>
      <c r="C117" s="5">
        <v>96.0</v>
      </c>
      <c r="D117" s="5">
        <v>112.0</v>
      </c>
      <c r="E117" s="5">
        <v>148.0</v>
      </c>
      <c r="F117" s="5">
        <v>94.0</v>
      </c>
      <c r="G117" s="5">
        <v>110.0</v>
      </c>
      <c r="H117" s="2"/>
      <c r="I117" s="4">
        <f t="shared" si="58"/>
        <v>112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4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 t="s">
        <v>6</v>
      </c>
      <c r="B119" s="4">
        <v>1000.0</v>
      </c>
      <c r="C119" s="5">
        <v>0.0</v>
      </c>
      <c r="D119" s="5">
        <v>0.0</v>
      </c>
      <c r="E119" s="5">
        <v>0.0</v>
      </c>
      <c r="F119" s="5">
        <v>0.0</v>
      </c>
      <c r="G119" s="5">
        <v>0.0</v>
      </c>
      <c r="H119" s="2"/>
      <c r="I119" s="4">
        <f t="shared" ref="I119:I123" si="59">round(average(C119:G119), 2)</f>
        <v>0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4">
        <v>2500.0</v>
      </c>
      <c r="C120" s="5">
        <v>2.0</v>
      </c>
      <c r="D120" s="5">
        <v>2.0</v>
      </c>
      <c r="E120" s="5">
        <v>0.0</v>
      </c>
      <c r="F120" s="5">
        <v>1.0</v>
      </c>
      <c r="G120" s="5">
        <v>1.0</v>
      </c>
      <c r="H120" s="2"/>
      <c r="I120" s="4">
        <f t="shared" si="59"/>
        <v>1.2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4">
        <v>5000.0</v>
      </c>
      <c r="C121" s="5">
        <v>419.0</v>
      </c>
      <c r="D121" s="5">
        <v>408.0</v>
      </c>
      <c r="E121" s="5">
        <v>335.0</v>
      </c>
      <c r="F121" s="5">
        <v>188.0</v>
      </c>
      <c r="G121" s="5">
        <v>390.0</v>
      </c>
      <c r="H121" s="2"/>
      <c r="I121" s="4">
        <f t="shared" si="59"/>
        <v>348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4">
        <v>7500.0</v>
      </c>
      <c r="C122" s="5">
        <v>3038.0</v>
      </c>
      <c r="D122" s="5">
        <v>1434.0</v>
      </c>
      <c r="E122" s="5">
        <v>2112.0</v>
      </c>
      <c r="F122" s="5">
        <v>1606.0</v>
      </c>
      <c r="G122" s="5">
        <v>1152.0</v>
      </c>
      <c r="H122" s="2"/>
      <c r="I122" s="4">
        <f t="shared" si="59"/>
        <v>1868.4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4">
        <v>10000.0</v>
      </c>
      <c r="C123" s="5">
        <v>5555.0</v>
      </c>
      <c r="D123" s="5">
        <v>8621.0</v>
      </c>
      <c r="E123" s="5">
        <v>7449.0</v>
      </c>
      <c r="F123" s="5">
        <v>7665.0</v>
      </c>
      <c r="G123" s="5">
        <v>5017.0</v>
      </c>
      <c r="H123" s="2"/>
      <c r="I123" s="4">
        <f t="shared" si="59"/>
        <v>6861.4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4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 t="s">
        <v>7</v>
      </c>
      <c r="B125" s="4">
        <v>1000.0</v>
      </c>
      <c r="C125" s="5">
        <v>0.0</v>
      </c>
      <c r="D125" s="5">
        <v>0.0</v>
      </c>
      <c r="E125" s="5">
        <v>0.0</v>
      </c>
      <c r="F125" s="5">
        <v>0.0</v>
      </c>
      <c r="G125" s="5">
        <v>0.0</v>
      </c>
      <c r="H125" s="2"/>
      <c r="I125" s="4">
        <f t="shared" ref="I125:I129" si="60">round(average(C125:G125), 2)</f>
        <v>0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4">
        <v>2500.0</v>
      </c>
      <c r="C126" s="5">
        <v>0.0</v>
      </c>
      <c r="D126" s="5">
        <v>0.0</v>
      </c>
      <c r="E126" s="5">
        <v>0.0</v>
      </c>
      <c r="F126" s="5">
        <v>0.0</v>
      </c>
      <c r="G126" s="5">
        <v>0.0</v>
      </c>
      <c r="H126" s="2"/>
      <c r="I126" s="4">
        <f t="shared" si="60"/>
        <v>0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4">
        <v>5000.0</v>
      </c>
      <c r="C127" s="5">
        <v>0.0</v>
      </c>
      <c r="D127" s="5">
        <v>0.0</v>
      </c>
      <c r="E127" s="5">
        <v>0.0</v>
      </c>
      <c r="F127" s="5">
        <v>0.0</v>
      </c>
      <c r="G127" s="5">
        <v>0.0</v>
      </c>
      <c r="H127" s="2"/>
      <c r="I127" s="4">
        <f t="shared" si="60"/>
        <v>0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4">
        <v>7500.0</v>
      </c>
      <c r="C128" s="5">
        <v>9.0</v>
      </c>
      <c r="D128" s="5">
        <v>6.0</v>
      </c>
      <c r="E128" s="5">
        <v>7.0</v>
      </c>
      <c r="F128" s="5">
        <v>12.0</v>
      </c>
      <c r="G128" s="5">
        <v>5.0</v>
      </c>
      <c r="H128" s="2"/>
      <c r="I128" s="4">
        <f t="shared" si="60"/>
        <v>7.8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4">
        <v>10000.0</v>
      </c>
      <c r="C129" s="5">
        <v>91.0</v>
      </c>
      <c r="D129" s="5">
        <v>68.0</v>
      </c>
      <c r="E129" s="5">
        <v>85.0</v>
      </c>
      <c r="F129" s="5">
        <v>34.0</v>
      </c>
      <c r="G129" s="5">
        <v>70.0</v>
      </c>
      <c r="H129" s="2"/>
      <c r="I129" s="4">
        <f t="shared" si="60"/>
        <v>69.6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3"/>
      <c r="D130" s="3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3"/>
      <c r="D139" s="3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3"/>
      <c r="D140" s="3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3"/>
      <c r="D144" s="3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3"/>
      <c r="H170" s="3"/>
      <c r="I170" s="3"/>
      <c r="J170" s="3"/>
      <c r="K170" s="3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3"/>
      <c r="H171" s="3"/>
      <c r="I171" s="3"/>
      <c r="J171" s="3"/>
      <c r="K171" s="3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3"/>
      <c r="H172" s="3"/>
      <c r="I172" s="3"/>
      <c r="J172" s="3"/>
      <c r="K172" s="3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3"/>
      <c r="H173" s="3"/>
      <c r="I173" s="3"/>
      <c r="J173" s="3"/>
      <c r="K173" s="3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3"/>
      <c r="H174" s="3"/>
      <c r="I174" s="3"/>
      <c r="J174" s="3"/>
      <c r="K174" s="3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3"/>
      <c r="F187" s="3"/>
      <c r="G187" s="3"/>
      <c r="H187" s="3"/>
      <c r="I187" s="3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3"/>
      <c r="F188" s="3"/>
      <c r="G188" s="3"/>
      <c r="H188" s="3"/>
      <c r="I188" s="3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3"/>
      <c r="F189" s="3"/>
      <c r="G189" s="3"/>
      <c r="H189" s="3"/>
      <c r="I189" s="3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3"/>
      <c r="F190" s="3"/>
      <c r="G190" s="3"/>
      <c r="H190" s="3"/>
      <c r="I190" s="3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3"/>
      <c r="F191" s="3"/>
      <c r="G191" s="3"/>
      <c r="H191" s="3"/>
      <c r="I191" s="3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G1"/>
    <mergeCell ref="A27:G27"/>
    <mergeCell ref="A53:G53"/>
    <mergeCell ref="A79:G79"/>
    <mergeCell ref="A105:G105"/>
  </mergeCells>
  <drawing r:id="rId1"/>
</worksheet>
</file>