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40" activeTab="1"/>
  </bookViews>
  <sheets>
    <sheet name="Sheet1" sheetId="2" r:id="rId1"/>
    <sheet name="DB_PROD" sheetId="1" r:id="rId2"/>
  </sheets>
  <externalReferences>
    <externalReference r:id="rId4"/>
  </externalReferences>
  <definedNames>
    <definedName name="_xlnm._FilterDatabase" localSheetId="1" hidden="1">DB_PROD!$A$2:$U$1319</definedName>
    <definedName name="Bulan">[1]ms_main!$L$3:$L$14</definedName>
    <definedName name="Filling_Packing_UHT_190">[1]!UHT190ml[#Data]</definedName>
    <definedName name="Machine">[1]!Machine_[#Data]</definedName>
    <definedName name="Tahun">[1]ms_main!$N$3:$N$6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<sst xmlns="http://schemas.openxmlformats.org/spreadsheetml/2006/main" count="3632" uniqueCount="36">
  <si>
    <t>Product</t>
  </si>
  <si>
    <t>(All)</t>
  </si>
  <si>
    <t>Dept</t>
  </si>
  <si>
    <t>SKM</t>
  </si>
  <si>
    <t>Grand Total</t>
  </si>
  <si>
    <t>DATA DUMMY PRODUKSI</t>
  </si>
  <si>
    <t>Tanggal</t>
  </si>
  <si>
    <t>Week</t>
  </si>
  <si>
    <t>Month</t>
  </si>
  <si>
    <t>Shift</t>
  </si>
  <si>
    <t>Line</t>
  </si>
  <si>
    <t>Planning Output</t>
  </si>
  <si>
    <t xml:space="preserve">Actual Output </t>
  </si>
  <si>
    <t>Nominal Speed</t>
  </si>
  <si>
    <t>Total Hour</t>
  </si>
  <si>
    <t>Idle Time</t>
  </si>
  <si>
    <t>Gross Hour</t>
  </si>
  <si>
    <t>DT</t>
  </si>
  <si>
    <t>Net Hour</t>
  </si>
  <si>
    <t>Breakdown</t>
  </si>
  <si>
    <t>Target Hour</t>
  </si>
  <si>
    <t>%LE</t>
  </si>
  <si>
    <t>%LP</t>
  </si>
  <si>
    <t>%DT</t>
  </si>
  <si>
    <t>%BD</t>
  </si>
  <si>
    <t>Process_SKM</t>
  </si>
  <si>
    <t>Filling_Packing_SKM_Tall_Can</t>
  </si>
  <si>
    <t>A</t>
  </si>
  <si>
    <t>Filling_Packing_SKM_Sachet</t>
  </si>
  <si>
    <t>B</t>
  </si>
  <si>
    <t>D</t>
  </si>
  <si>
    <t>E</t>
  </si>
  <si>
    <t>C</t>
  </si>
  <si>
    <t>F</t>
  </si>
  <si>
    <t>Filling_Packing_SKM_Pouch</t>
  </si>
  <si>
    <t>-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</si>
</sst>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6" formatCode="[$-409]mmmm\ d\,\ yyyy;@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12" borderId="4" applyNumberFormat="0" applyFon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0" xfId="0" applyFont="1" applyFill="1" applyAlignment="1">
      <alignment horizontal="center"/>
    </xf>
    <xf numFmtId="176" fontId="0" fillId="0" borderId="0" xfId="0" applyNumberFormat="1"/>
    <xf numFmtId="176" fontId="0" fillId="2" borderId="0" xfId="0" applyNumberForma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10" fontId="0" fillId="0" borderId="0" xfId="47" applyNumberFormat="1" applyFont="1"/>
    <xf numFmtId="9" fontId="0" fillId="0" borderId="0" xfId="47" applyFont="1"/>
    <xf numFmtId="10" fontId="0" fillId="2" borderId="0" xfId="47" applyNumberFormat="1" applyFont="1" applyFill="1"/>
    <xf numFmtId="9" fontId="0" fillId="2" borderId="0" xfId="47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%20CI/2023/REPORT/PERFORMANCE/1.%20Database%20Produksi%20SKM&amp;UHT%202023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s_main"/>
      <sheetName val="Pivot DB_PROD"/>
      <sheetName val="DB_PROD"/>
      <sheetName val="DB_BD"/>
      <sheetName val="DB_DT"/>
      <sheetName val="DB_IDLE"/>
      <sheetName val="Pvt_PROD"/>
      <sheetName val="Pvt_BD"/>
      <sheetName val="Sheet2"/>
      <sheetName val="Pvt_DT"/>
      <sheetName val="Sheet1"/>
      <sheetName val="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16.6442799768" refreshedBy="hasti wiaranti" recordCount="1317">
  <cacheSource type="worksheet">
    <worksheetSource ref="A2:Q1319" sheet="DB_PROD"/>
  </cacheSource>
  <cacheFields count="17">
    <cacheField name="Tanggal" numFmtId="176"/>
    <cacheField name="Week" numFmtId="0"/>
    <cacheField name="Month" numFmtId="0"/>
    <cacheField name="Shift" numFmtId="0"/>
    <cacheField name="Dept" numFmtId="0">
      <sharedItems count="1">
        <s v="SKM"/>
      </sharedItems>
    </cacheField>
    <cacheField name="Product" numFmtId="0">
      <sharedItems count="4">
        <s v="Process_SKM"/>
        <s v="Filling_Packing_SKM_Tall_Can"/>
        <s v="Filling_Packing_SKM_Sachet"/>
        <s v="Filling_Packing_SKM_Pouch"/>
      </sharedItems>
    </cacheField>
    <cacheField name="Line" numFmtId="0"/>
    <cacheField name="Planning" numFmtId="0"/>
    <cacheField name="Output" numFmtId="0"/>
    <cacheField name="Nominal Speed" numFmtId="0"/>
    <cacheField name="Total Hour" numFmtId="0"/>
    <cacheField name="Idle Time" numFmtId="0"/>
    <cacheField name="Gross Hour" numFmtId="0"/>
    <cacheField name="DT" numFmtId="0"/>
    <cacheField name="Net Hour" numFmtId="0"/>
    <cacheField name="Effisiensi" numFmtId="0"/>
    <cacheField name="Target Hour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7">
  <r>
    <d v="2023-01-02T00:00:00"/>
    <n v="1"/>
    <n v="1"/>
    <n v="1"/>
    <x v="0"/>
    <x v="0"/>
    <n v="1"/>
    <n v="45000"/>
    <n v="20913"/>
    <n v="7200"/>
    <n v="8"/>
    <n v="3.97"/>
    <n v="4.0299999999999994"/>
    <n v="0"/>
    <n v="4.0299999999999994"/>
    <n v="0"/>
    <n v="2.9045833333333335"/>
  </r>
  <r>
    <d v="2023-01-02T00:00:00"/>
    <n v="1"/>
    <n v="1"/>
    <n v="1"/>
    <x v="0"/>
    <x v="0"/>
    <n v="1"/>
    <n v="45000"/>
    <n v="27884"/>
    <n v="7200"/>
    <n v="8"/>
    <n v="4.75"/>
    <n v="3.25"/>
    <n v="0"/>
    <n v="3.25"/>
    <n v="0"/>
    <n v="3.8727777777777779"/>
  </r>
  <r>
    <d v="2023-01-02T00:00:00"/>
    <n v="1"/>
    <n v="1"/>
    <n v="3"/>
    <x v="0"/>
    <x v="0"/>
    <n v="1"/>
    <n v="45000"/>
    <n v="13942"/>
    <n v="7200"/>
    <n v="8"/>
    <n v="5.22"/>
    <n v="2.7800000000000002"/>
    <n v="0"/>
    <n v="2.7800000000000002"/>
    <n v="0"/>
    <n v="1.9363888888888889"/>
  </r>
  <r>
    <d v="2023-01-02T00:00:00"/>
    <n v="1"/>
    <n v="1"/>
    <n v="1"/>
    <x v="0"/>
    <x v="0"/>
    <n v="2"/>
    <n v="45000"/>
    <n v="27884"/>
    <n v="7200"/>
    <n v="8"/>
    <n v="3.7"/>
    <n v="4.3"/>
    <n v="0"/>
    <n v="4.3"/>
    <n v="0"/>
    <n v="3.8727777777777779"/>
  </r>
  <r>
    <d v="2023-01-02T00:00:00"/>
    <n v="1"/>
    <n v="1"/>
    <n v="2"/>
    <x v="0"/>
    <x v="0"/>
    <n v="2"/>
    <n v="45000"/>
    <n v="41826"/>
    <n v="7200"/>
    <n v="8"/>
    <n v="1"/>
    <n v="7"/>
    <n v="0"/>
    <n v="7"/>
    <n v="0"/>
    <n v="5.809166666666667"/>
  </r>
  <r>
    <d v="2023-01-02T00:00:00"/>
    <n v="1"/>
    <n v="1"/>
    <n v="3"/>
    <x v="0"/>
    <x v="0"/>
    <n v="2"/>
    <n v="45000"/>
    <n v="13942"/>
    <n v="7200"/>
    <n v="8"/>
    <n v="0"/>
    <n v="8"/>
    <n v="0"/>
    <n v="8"/>
    <n v="0"/>
    <n v="1.9363888888888889"/>
  </r>
  <r>
    <d v="2023-01-02T00:00:00"/>
    <n v="1"/>
    <n v="1"/>
    <n v="3"/>
    <x v="0"/>
    <x v="0"/>
    <n v="2"/>
    <n v="45000"/>
    <n v="27884"/>
    <n v="7200"/>
    <n v="8"/>
    <n v="0"/>
    <n v="8"/>
    <n v="0"/>
    <n v="8"/>
    <n v="0"/>
    <n v="3.8727777777777779"/>
  </r>
  <r>
    <d v="2023-01-02T00:00:00"/>
    <n v="1"/>
    <n v="1"/>
    <n v="1"/>
    <x v="0"/>
    <x v="1"/>
    <s v="A"/>
    <n v="1705"/>
    <n v="1336"/>
    <n v="288"/>
    <n v="8"/>
    <n v="0"/>
    <n v="8"/>
    <n v="4.75"/>
    <n v="3.25"/>
    <n v="1"/>
    <n v="4.6388888888888893"/>
  </r>
  <r>
    <d v="2023-01-02T00:00:00"/>
    <n v="1"/>
    <n v="1"/>
    <n v="2"/>
    <x v="0"/>
    <x v="1"/>
    <s v="A"/>
    <n v="1705"/>
    <n v="2554"/>
    <n v="288"/>
    <n v="8"/>
    <n v="0"/>
    <n v="8"/>
    <n v="0"/>
    <n v="8"/>
    <n v="0"/>
    <n v="8.8680555555555554"/>
  </r>
  <r>
    <d v="2023-01-02T00:00:00"/>
    <n v="1"/>
    <n v="1"/>
    <n v="3"/>
    <x v="0"/>
    <x v="1"/>
    <s v="A"/>
    <n v="1705"/>
    <n v="2470"/>
    <n v="288"/>
    <n v="8"/>
    <n v="0"/>
    <n v="8"/>
    <n v="0"/>
    <n v="8"/>
    <n v="0"/>
    <n v="8.5763888888888893"/>
  </r>
  <r>
    <d v="2023-01-02T00:00:00"/>
    <n v="1"/>
    <n v="1"/>
    <n v="1"/>
    <x v="0"/>
    <x v="2"/>
    <s v="A"/>
    <n v="956"/>
    <n v="995"/>
    <n v="210"/>
    <n v="8"/>
    <n v="0"/>
    <n v="8"/>
    <n v="2"/>
    <n v="6"/>
    <n v="1.5"/>
    <n v="4.7380952380952381"/>
  </r>
  <r>
    <d v="2023-01-02T00:00:00"/>
    <n v="1"/>
    <n v="1"/>
    <n v="2"/>
    <x v="0"/>
    <x v="2"/>
    <s v="A"/>
    <n v="956"/>
    <n v="840"/>
    <n v="210"/>
    <n v="8"/>
    <n v="0"/>
    <n v="8"/>
    <n v="0.67"/>
    <n v="7.33"/>
    <n v="0"/>
    <n v="4"/>
  </r>
  <r>
    <d v="2023-01-02T00:00:00"/>
    <n v="1"/>
    <n v="1"/>
    <n v="3"/>
    <x v="0"/>
    <x v="2"/>
    <s v="A"/>
    <n v="956"/>
    <n v="992"/>
    <n v="210"/>
    <n v="8"/>
    <n v="0"/>
    <n v="8"/>
    <n v="0.33"/>
    <n v="7.67"/>
    <n v="2.33"/>
    <n v="4.7238095238095239"/>
  </r>
  <r>
    <d v="2023-01-02T00:00:00"/>
    <n v="1"/>
    <n v="1"/>
    <n v="1"/>
    <x v="0"/>
    <x v="2"/>
    <s v="B"/>
    <n v="956"/>
    <n v="845"/>
    <n v="210"/>
    <n v="8"/>
    <n v="0"/>
    <n v="8"/>
    <n v="1.83"/>
    <n v="6.17"/>
    <n v="1"/>
    <n v="4.0238095238095237"/>
  </r>
  <r>
    <d v="2023-01-02T00:00:00"/>
    <n v="1"/>
    <n v="1"/>
    <n v="2"/>
    <x v="0"/>
    <x v="2"/>
    <s v="B"/>
    <n v="956"/>
    <n v="1260"/>
    <n v="210"/>
    <n v="8"/>
    <n v="0"/>
    <n v="8"/>
    <n v="0.5"/>
    <n v="7.5"/>
    <n v="0"/>
    <n v="6"/>
  </r>
  <r>
    <d v="2023-01-02T00:00:00"/>
    <n v="1"/>
    <n v="1"/>
    <n v="3"/>
    <x v="0"/>
    <x v="2"/>
    <s v="B"/>
    <n v="956"/>
    <n v="1136"/>
    <n v="210"/>
    <n v="8"/>
    <n v="0"/>
    <n v="8"/>
    <n v="0.57999999999999996"/>
    <n v="7.42"/>
    <n v="1.5"/>
    <n v="5.4095238095238098"/>
  </r>
  <r>
    <d v="2023-01-02T00:00:00"/>
    <n v="1"/>
    <n v="1"/>
    <n v="1"/>
    <x v="0"/>
    <x v="2"/>
    <s v="D"/>
    <n v="956"/>
    <n v="706"/>
    <n v="210"/>
    <n v="8"/>
    <n v="0"/>
    <n v="8"/>
    <n v="1.83"/>
    <n v="6.17"/>
    <n v="1"/>
    <n v="3.361904761904762"/>
  </r>
  <r>
    <d v="2023-01-02T00:00:00"/>
    <n v="1"/>
    <n v="1"/>
    <n v="2"/>
    <x v="0"/>
    <x v="2"/>
    <s v="D"/>
    <n v="956"/>
    <n v="1120"/>
    <n v="210"/>
    <n v="8"/>
    <n v="0"/>
    <n v="8"/>
    <n v="0.5"/>
    <n v="7.5"/>
    <n v="0"/>
    <n v="5.333333333333333"/>
  </r>
  <r>
    <d v="2023-01-02T00:00:00"/>
    <n v="1"/>
    <n v="1"/>
    <n v="3"/>
    <x v="0"/>
    <x v="2"/>
    <s v="D"/>
    <n v="956"/>
    <n v="848"/>
    <n v="210"/>
    <n v="8"/>
    <n v="1"/>
    <n v="7"/>
    <n v="0.5"/>
    <n v="6.5"/>
    <n v="0"/>
    <n v="4.038095238095238"/>
  </r>
  <r>
    <d v="2023-01-02T00:00:00"/>
    <n v="1"/>
    <n v="1"/>
    <n v="1"/>
    <x v="0"/>
    <x v="2"/>
    <s v="E"/>
    <n v="956"/>
    <n v="850"/>
    <n v="210"/>
    <n v="8"/>
    <n v="0"/>
    <n v="8"/>
    <n v="1.83"/>
    <n v="6.17"/>
    <n v="0.83"/>
    <n v="4.0476190476190474"/>
  </r>
  <r>
    <d v="2023-01-02T00:00:00"/>
    <n v="1"/>
    <n v="1"/>
    <n v="2"/>
    <x v="0"/>
    <x v="2"/>
    <s v="E"/>
    <n v="956"/>
    <n v="1120"/>
    <n v="210"/>
    <n v="8"/>
    <n v="0"/>
    <n v="8"/>
    <n v="0.5"/>
    <n v="7.5"/>
    <n v="0"/>
    <n v="5.333333333333333"/>
  </r>
  <r>
    <d v="2023-01-02T00:00:00"/>
    <n v="1"/>
    <n v="1"/>
    <n v="3"/>
    <x v="0"/>
    <x v="2"/>
    <s v="E"/>
    <n v="956"/>
    <n v="1413"/>
    <n v="210"/>
    <n v="8"/>
    <n v="0"/>
    <n v="8"/>
    <n v="0.5"/>
    <n v="7.5"/>
    <n v="0.5"/>
    <n v="6.7285714285714286"/>
  </r>
  <r>
    <d v="2023-01-03T00:00:00"/>
    <n v="1"/>
    <n v="1"/>
    <n v="1"/>
    <x v="0"/>
    <x v="0"/>
    <n v="1"/>
    <n v="45000"/>
    <n v="13942"/>
    <n v="7200"/>
    <n v="8"/>
    <n v="5.65"/>
    <n v="2.3499999999999996"/>
    <n v="0"/>
    <n v="2.3499999999999996"/>
    <n v="0"/>
    <n v="1.9363888888888889"/>
  </r>
  <r>
    <d v="2023-01-03T00:00:00"/>
    <n v="1"/>
    <n v="1"/>
    <n v="2"/>
    <x v="0"/>
    <x v="0"/>
    <n v="1"/>
    <n v="45000"/>
    <n v="27884"/>
    <n v="7200"/>
    <n v="8"/>
    <n v="3.47"/>
    <n v="4.5299999999999994"/>
    <n v="0"/>
    <n v="4.5299999999999994"/>
    <n v="0"/>
    <n v="3.8727777777777779"/>
  </r>
  <r>
    <d v="2023-01-03T00:00:00"/>
    <n v="1"/>
    <n v="1"/>
    <n v="3"/>
    <x v="0"/>
    <x v="0"/>
    <n v="1"/>
    <n v="45000"/>
    <n v="20913"/>
    <n v="7200"/>
    <n v="8"/>
    <n v="3.12"/>
    <n v="4.88"/>
    <n v="0"/>
    <n v="4.88"/>
    <n v="0"/>
    <n v="2.9045833333333335"/>
  </r>
  <r>
    <d v="2023-01-03T00:00:00"/>
    <n v="1"/>
    <n v="1"/>
    <n v="1"/>
    <x v="0"/>
    <x v="0"/>
    <n v="2"/>
    <n v="45000"/>
    <n v="13942"/>
    <n v="7200"/>
    <n v="8"/>
    <n v="1.37"/>
    <n v="6.63"/>
    <n v="1.1499999999999999"/>
    <n v="5.48"/>
    <n v="0"/>
    <n v="1.9363888888888889"/>
  </r>
  <r>
    <d v="2023-01-03T00:00:00"/>
    <n v="1"/>
    <n v="1"/>
    <n v="2"/>
    <x v="0"/>
    <x v="0"/>
    <n v="2"/>
    <n v="45000"/>
    <n v="48797"/>
    <n v="7200"/>
    <n v="8"/>
    <n v="0"/>
    <n v="8"/>
    <n v="0"/>
    <n v="8"/>
    <n v="0"/>
    <n v="6.7773611111111114"/>
  </r>
  <r>
    <d v="2023-01-03T00:00:00"/>
    <n v="1"/>
    <n v="1"/>
    <n v="3"/>
    <x v="0"/>
    <x v="0"/>
    <n v="2"/>
    <n v="45000"/>
    <n v="34855"/>
    <n v="7200"/>
    <n v="8"/>
    <n v="2.27"/>
    <n v="5.73"/>
    <n v="0"/>
    <n v="5.73"/>
    <n v="0"/>
    <n v="4.8409722222222218"/>
  </r>
  <r>
    <d v="2023-01-03T00:00:00"/>
    <n v="1"/>
    <n v="1"/>
    <n v="1"/>
    <x v="0"/>
    <x v="1"/>
    <s v="A"/>
    <n v="1705"/>
    <n v="1806"/>
    <n v="288"/>
    <n v="8"/>
    <n v="0"/>
    <n v="8"/>
    <n v="0.67"/>
    <n v="7.33"/>
    <n v="0.5"/>
    <n v="6.270833333333333"/>
  </r>
  <r>
    <d v="2023-01-03T00:00:00"/>
    <n v="1"/>
    <n v="1"/>
    <n v="2"/>
    <x v="0"/>
    <x v="1"/>
    <s v="A"/>
    <n v="1705"/>
    <n v="1806"/>
    <n v="288"/>
    <n v="8"/>
    <n v="0"/>
    <n v="8"/>
    <n v="0.25"/>
    <n v="7.75"/>
    <n v="0"/>
    <n v="6.270833333333333"/>
  </r>
  <r>
    <d v="2023-01-03T00:00:00"/>
    <n v="1"/>
    <n v="1"/>
    <n v="3"/>
    <x v="0"/>
    <x v="1"/>
    <s v="A"/>
    <n v="1705"/>
    <n v="1662"/>
    <n v="288"/>
    <n v="8"/>
    <n v="0"/>
    <n v="8"/>
    <n v="0.25"/>
    <n v="7.75"/>
    <n v="0"/>
    <n v="5.770833333333333"/>
  </r>
  <r>
    <d v="2023-01-03T00:00:00"/>
    <n v="1"/>
    <n v="1"/>
    <n v="1"/>
    <x v="0"/>
    <x v="2"/>
    <s v="A"/>
    <n v="956"/>
    <n v="980"/>
    <n v="210"/>
    <n v="8"/>
    <n v="0"/>
    <n v="8"/>
    <n v="1.17"/>
    <n v="6.83"/>
    <n v="1.58"/>
    <n v="4.666666666666667"/>
  </r>
  <r>
    <d v="2023-01-03T00:00:00"/>
    <n v="1"/>
    <n v="1"/>
    <n v="2"/>
    <x v="0"/>
    <x v="2"/>
    <s v="A"/>
    <n v="956"/>
    <n v="840"/>
    <n v="210"/>
    <n v="8"/>
    <n v="0"/>
    <n v="8"/>
    <n v="0"/>
    <n v="8"/>
    <n v="0"/>
    <n v="4"/>
  </r>
  <r>
    <d v="2023-01-03T00:00:00"/>
    <n v="1"/>
    <n v="1"/>
    <n v="3"/>
    <x v="0"/>
    <x v="2"/>
    <s v="A"/>
    <n v="956"/>
    <n v="992"/>
    <n v="210"/>
    <n v="8"/>
    <n v="0"/>
    <n v="8"/>
    <n v="0.5"/>
    <n v="7.5"/>
    <n v="1.5"/>
    <n v="4.7238095238095239"/>
  </r>
  <r>
    <d v="2023-01-03T00:00:00"/>
    <n v="1"/>
    <n v="1"/>
    <n v="1"/>
    <x v="0"/>
    <x v="2"/>
    <s v="B"/>
    <n v="956"/>
    <n v="980"/>
    <n v="210"/>
    <n v="8"/>
    <n v="0"/>
    <n v="8"/>
    <n v="1.17"/>
    <n v="6.83"/>
    <n v="1.67"/>
    <n v="4.666666666666667"/>
  </r>
  <r>
    <d v="2023-01-03T00:00:00"/>
    <n v="1"/>
    <n v="1"/>
    <n v="2"/>
    <x v="0"/>
    <x v="2"/>
    <s v="B"/>
    <n v="956"/>
    <n v="1260"/>
    <n v="210"/>
    <n v="8"/>
    <n v="0"/>
    <n v="8"/>
    <n v="0"/>
    <n v="8"/>
    <n v="0"/>
    <n v="6"/>
  </r>
  <r>
    <d v="2023-01-03T00:00:00"/>
    <n v="1"/>
    <n v="1"/>
    <n v="3"/>
    <x v="0"/>
    <x v="2"/>
    <s v="B"/>
    <n v="956"/>
    <n v="1136"/>
    <n v="210"/>
    <n v="8"/>
    <n v="0"/>
    <n v="8"/>
    <n v="0.5"/>
    <n v="7.5"/>
    <n v="1.5"/>
    <n v="5.4095238095238098"/>
  </r>
  <r>
    <d v="2023-01-03T00:00:00"/>
    <n v="1"/>
    <n v="1"/>
    <n v="1"/>
    <x v="0"/>
    <x v="2"/>
    <s v="D"/>
    <n v="956"/>
    <n v="980"/>
    <n v="210"/>
    <n v="8"/>
    <n v="0"/>
    <n v="8"/>
    <n v="1.17"/>
    <n v="6.83"/>
    <n v="1.67"/>
    <n v="4.666666666666667"/>
  </r>
  <r>
    <d v="2023-01-03T00:00:00"/>
    <n v="1"/>
    <n v="1"/>
    <n v="2"/>
    <x v="0"/>
    <x v="2"/>
    <s v="D"/>
    <n v="956"/>
    <n v="0"/>
    <n v="210"/>
    <n v="8"/>
    <n v="0"/>
    <n v="8"/>
    <n v="0"/>
    <n v="8"/>
    <n v="0"/>
    <n v="0"/>
  </r>
  <r>
    <d v="2023-01-03T00:00:00"/>
    <n v="1"/>
    <n v="1"/>
    <n v="3"/>
    <x v="0"/>
    <x v="2"/>
    <s v="D"/>
    <n v="956"/>
    <n v="0"/>
    <n v="210"/>
    <n v="8"/>
    <n v="0"/>
    <n v="8"/>
    <n v="0"/>
    <n v="8"/>
    <n v="0"/>
    <n v="0"/>
  </r>
  <r>
    <d v="2023-01-03T00:00:00"/>
    <n v="1"/>
    <n v="1"/>
    <n v="1"/>
    <x v="0"/>
    <x v="2"/>
    <s v="E"/>
    <n v="956"/>
    <n v="980"/>
    <n v="210"/>
    <n v="8"/>
    <n v="0"/>
    <n v="8"/>
    <n v="0"/>
    <n v="8"/>
    <n v="1"/>
    <n v="4.666666666666667"/>
  </r>
  <r>
    <d v="2023-01-03T00:00:00"/>
    <n v="1"/>
    <n v="1"/>
    <n v="2"/>
    <x v="0"/>
    <x v="2"/>
    <s v="E"/>
    <n v="956"/>
    <n v="1120"/>
    <n v="210"/>
    <n v="8"/>
    <n v="0"/>
    <n v="8"/>
    <n v="0"/>
    <n v="8"/>
    <n v="0"/>
    <n v="5.333333333333333"/>
  </r>
  <r>
    <d v="2023-01-03T00:00:00"/>
    <n v="1"/>
    <n v="1"/>
    <n v="3"/>
    <x v="0"/>
    <x v="2"/>
    <s v="E"/>
    <n v="956"/>
    <n v="1413"/>
    <n v="210"/>
    <n v="8"/>
    <n v="0"/>
    <n v="8"/>
    <n v="0.5"/>
    <n v="7.5"/>
    <n v="0.5"/>
    <n v="6.7285714285714286"/>
  </r>
  <r>
    <d v="2023-01-04T00:00:00"/>
    <n v="1"/>
    <n v="1"/>
    <n v="2"/>
    <x v="0"/>
    <x v="0"/>
    <n v="1"/>
    <n v="45000"/>
    <n v="20913"/>
    <n v="7200"/>
    <n v="8"/>
    <n v="4.0999999999999996"/>
    <n v="3.9000000000000004"/>
    <n v="0"/>
    <n v="3.9000000000000004"/>
    <n v="0"/>
    <n v="2.9045833333333335"/>
  </r>
  <r>
    <d v="2023-01-04T00:00:00"/>
    <n v="1"/>
    <n v="1"/>
    <n v="3"/>
    <x v="0"/>
    <x v="0"/>
    <n v="1"/>
    <n v="45000"/>
    <n v="20913"/>
    <n v="7200"/>
    <n v="8"/>
    <n v="0"/>
    <n v="8"/>
    <n v="0"/>
    <n v="8"/>
    <n v="0"/>
    <n v="2.9045833333333335"/>
  </r>
  <r>
    <d v="2023-01-04T00:00:00"/>
    <n v="1"/>
    <n v="1"/>
    <n v="1"/>
    <x v="0"/>
    <x v="0"/>
    <n v="2"/>
    <n v="45000"/>
    <n v="34855"/>
    <n v="7200"/>
    <n v="8"/>
    <n v="0"/>
    <n v="8"/>
    <n v="0"/>
    <n v="8"/>
    <n v="0"/>
    <n v="4.8409722222222218"/>
  </r>
  <r>
    <d v="2023-01-04T00:00:00"/>
    <n v="1"/>
    <n v="1"/>
    <n v="2"/>
    <x v="0"/>
    <x v="0"/>
    <n v="2"/>
    <n v="45000"/>
    <n v="34855"/>
    <n v="7200"/>
    <n v="8"/>
    <n v="0"/>
    <n v="8"/>
    <n v="0"/>
    <n v="8"/>
    <n v="0"/>
    <n v="4.8409722222222218"/>
  </r>
  <r>
    <d v="2023-01-04T00:00:00"/>
    <n v="1"/>
    <n v="1"/>
    <n v="3"/>
    <x v="0"/>
    <x v="0"/>
    <n v="2"/>
    <n v="45000"/>
    <n v="41826"/>
    <n v="7200"/>
    <n v="8"/>
    <n v="0"/>
    <n v="8"/>
    <n v="0"/>
    <n v="8"/>
    <n v="0"/>
    <n v="5.809166666666667"/>
  </r>
  <r>
    <d v="2023-01-04T00:00:00"/>
    <n v="1"/>
    <n v="1"/>
    <n v="1"/>
    <x v="0"/>
    <x v="0"/>
    <n v="2"/>
    <n v="45000"/>
    <n v="13942"/>
    <n v="7200"/>
    <n v="8"/>
    <n v="0"/>
    <n v="8"/>
    <n v="0"/>
    <n v="8"/>
    <n v="0"/>
    <n v="1.9363888888888889"/>
  </r>
  <r>
    <d v="2023-01-04T00:00:00"/>
    <n v="1"/>
    <n v="1"/>
    <n v="1"/>
    <x v="0"/>
    <x v="1"/>
    <s v="A"/>
    <n v="1705"/>
    <n v="1810"/>
    <n v="288"/>
    <n v="8"/>
    <n v="0"/>
    <n v="8"/>
    <n v="0"/>
    <n v="8"/>
    <n v="0"/>
    <n v="6.2847222222222223"/>
  </r>
  <r>
    <d v="2023-01-04T00:00:00"/>
    <n v="1"/>
    <n v="1"/>
    <n v="2"/>
    <x v="0"/>
    <x v="1"/>
    <s v="A"/>
    <n v="1705"/>
    <n v="1806"/>
    <n v="288"/>
    <n v="8"/>
    <n v="0"/>
    <n v="8"/>
    <n v="0"/>
    <n v="8"/>
    <n v="1.33"/>
    <n v="6.270833333333333"/>
  </r>
  <r>
    <d v="2023-01-04T00:00:00"/>
    <n v="1"/>
    <n v="1"/>
    <n v="3"/>
    <x v="0"/>
    <x v="1"/>
    <s v="A"/>
    <n v="1705"/>
    <n v="1662"/>
    <n v="288"/>
    <n v="8"/>
    <n v="0"/>
    <n v="8"/>
    <n v="0"/>
    <n v="8"/>
    <n v="1"/>
    <n v="5.770833333333333"/>
  </r>
  <r>
    <d v="2023-01-04T00:00:00"/>
    <n v="1"/>
    <n v="1"/>
    <n v="1"/>
    <x v="0"/>
    <x v="2"/>
    <s v="A"/>
    <n v="956"/>
    <n v="700"/>
    <n v="210"/>
    <n v="8"/>
    <n v="0"/>
    <n v="8"/>
    <n v="1.08"/>
    <n v="6.92"/>
    <n v="3"/>
    <n v="3.3333333333333335"/>
  </r>
  <r>
    <d v="2023-01-04T00:00:00"/>
    <n v="1"/>
    <n v="1"/>
    <n v="2"/>
    <x v="0"/>
    <x v="2"/>
    <s v="A"/>
    <n v="956"/>
    <n v="840"/>
    <n v="210"/>
    <n v="8"/>
    <n v="0"/>
    <n v="8"/>
    <n v="0.5"/>
    <n v="7.5"/>
    <n v="4.42"/>
    <n v="4"/>
  </r>
  <r>
    <d v="2023-01-04T00:00:00"/>
    <n v="1"/>
    <n v="1"/>
    <n v="3"/>
    <x v="0"/>
    <x v="2"/>
    <s v="A"/>
    <n v="956"/>
    <n v="0"/>
    <n v="210"/>
    <n v="8"/>
    <n v="0"/>
    <n v="8"/>
    <n v="1.58"/>
    <n v="6.42"/>
    <n v="1.67"/>
    <n v="0"/>
  </r>
  <r>
    <d v="2023-01-04T00:00:00"/>
    <n v="1"/>
    <n v="1"/>
    <n v="1"/>
    <x v="0"/>
    <x v="2"/>
    <s v="B"/>
    <n v="956"/>
    <n v="1400"/>
    <n v="210"/>
    <n v="8"/>
    <n v="0"/>
    <n v="8"/>
    <n v="1.08"/>
    <n v="6.92"/>
    <n v="1.33"/>
    <n v="6.666666666666667"/>
  </r>
  <r>
    <d v="2023-01-04T00:00:00"/>
    <n v="1"/>
    <n v="1"/>
    <n v="2"/>
    <x v="0"/>
    <x v="2"/>
    <s v="B"/>
    <n v="956"/>
    <n v="980"/>
    <n v="210"/>
    <n v="8"/>
    <n v="0"/>
    <n v="8"/>
    <n v="0.5"/>
    <n v="7.5"/>
    <n v="2.75"/>
    <n v="4.666666666666667"/>
  </r>
  <r>
    <d v="2023-01-04T00:00:00"/>
    <n v="1"/>
    <n v="1"/>
    <n v="3"/>
    <x v="0"/>
    <x v="2"/>
    <s v="B"/>
    <n v="956"/>
    <n v="868"/>
    <n v="210"/>
    <n v="8"/>
    <n v="0"/>
    <n v="8"/>
    <n v="1.33"/>
    <n v="6.67"/>
    <n v="3.42"/>
    <n v="4.1333333333333337"/>
  </r>
  <r>
    <d v="2023-01-04T00:00:00"/>
    <n v="1"/>
    <n v="1"/>
    <n v="1"/>
    <x v="0"/>
    <x v="2"/>
    <s v="D"/>
    <n v="956"/>
    <n v="980"/>
    <n v="210"/>
    <n v="8"/>
    <n v="0"/>
    <n v="8"/>
    <n v="1.08"/>
    <n v="6.92"/>
    <n v="1.5"/>
    <n v="4.666666666666667"/>
  </r>
  <r>
    <d v="2023-01-04T00:00:00"/>
    <n v="1"/>
    <n v="1"/>
    <n v="2"/>
    <x v="0"/>
    <x v="2"/>
    <s v="D"/>
    <n v="956"/>
    <n v="840"/>
    <n v="210"/>
    <n v="8"/>
    <n v="0"/>
    <n v="8"/>
    <n v="0"/>
    <n v="8"/>
    <n v="2.92"/>
    <n v="4"/>
  </r>
  <r>
    <d v="2023-01-04T00:00:00"/>
    <n v="1"/>
    <n v="1"/>
    <n v="3"/>
    <x v="0"/>
    <x v="2"/>
    <s v="D"/>
    <n v="956"/>
    <n v="1005"/>
    <n v="210"/>
    <n v="8"/>
    <n v="0"/>
    <n v="8"/>
    <n v="1.5"/>
    <n v="6.5"/>
    <n v="1.5"/>
    <n v="4.7857142857142856"/>
  </r>
  <r>
    <d v="2023-01-04T00:00:00"/>
    <n v="1"/>
    <n v="1"/>
    <n v="1"/>
    <x v="0"/>
    <x v="2"/>
    <s v="E"/>
    <n v="956"/>
    <n v="200"/>
    <n v="210"/>
    <n v="8"/>
    <n v="0"/>
    <n v="8"/>
    <n v="0"/>
    <n v="8"/>
    <n v="6.17"/>
    <n v="0.95238095238095233"/>
  </r>
  <r>
    <d v="2023-01-04T00:00:00"/>
    <n v="1"/>
    <n v="1"/>
    <n v="2"/>
    <x v="0"/>
    <x v="2"/>
    <s v="E"/>
    <n v="956"/>
    <n v="0"/>
    <n v="210"/>
    <n v="8"/>
    <n v="0"/>
    <n v="8"/>
    <n v="0"/>
    <n v="8"/>
    <n v="3.83"/>
    <n v="0"/>
  </r>
  <r>
    <d v="2023-01-04T00:00:00"/>
    <n v="1"/>
    <n v="1"/>
    <n v="3"/>
    <x v="0"/>
    <x v="2"/>
    <s v="E"/>
    <n v="956"/>
    <n v="439"/>
    <n v="210"/>
    <n v="8"/>
    <n v="0"/>
    <n v="8"/>
    <n v="1.5"/>
    <n v="6.5"/>
    <n v="2.67"/>
    <n v="2.0904761904761906"/>
  </r>
  <r>
    <d v="2023-01-05T00:00:00"/>
    <n v="1"/>
    <n v="1"/>
    <n v="1"/>
    <x v="0"/>
    <x v="0"/>
    <n v="1"/>
    <n v="45000"/>
    <n v="6971"/>
    <n v="7200"/>
    <n v="8"/>
    <n v="6.83"/>
    <n v="1.17"/>
    <n v="0"/>
    <n v="1.17"/>
    <n v="0"/>
    <n v="0.96819444444444447"/>
  </r>
  <r>
    <d v="2023-01-05T00:00:00"/>
    <n v="1"/>
    <n v="1"/>
    <n v="2"/>
    <x v="0"/>
    <x v="0"/>
    <n v="1"/>
    <n v="45000"/>
    <n v="34855"/>
    <n v="7200"/>
    <n v="8"/>
    <n v="2.4700000000000002"/>
    <n v="5.5299999999999994"/>
    <n v="0"/>
    <n v="5.5299999999999994"/>
    <n v="0"/>
    <n v="4.8409722222222218"/>
  </r>
  <r>
    <d v="2023-01-05T00:00:00"/>
    <n v="1"/>
    <n v="1"/>
    <n v="3"/>
    <x v="0"/>
    <x v="0"/>
    <n v="1"/>
    <n v="45000"/>
    <n v="20913"/>
    <n v="7200"/>
    <n v="8"/>
    <n v="4.42"/>
    <n v="3.58"/>
    <n v="0"/>
    <n v="3.58"/>
    <n v="0"/>
    <n v="2.9045833333333335"/>
  </r>
  <r>
    <d v="2023-01-05T00:00:00"/>
    <n v="1"/>
    <n v="1"/>
    <n v="1"/>
    <x v="0"/>
    <x v="0"/>
    <n v="2"/>
    <n v="45000"/>
    <n v="48797"/>
    <n v="7200"/>
    <n v="8"/>
    <n v="0"/>
    <n v="8"/>
    <n v="0"/>
    <n v="8"/>
    <n v="0"/>
    <n v="6.7773611111111114"/>
  </r>
  <r>
    <d v="2023-01-05T00:00:00"/>
    <n v="1"/>
    <n v="1"/>
    <n v="2"/>
    <x v="0"/>
    <x v="0"/>
    <n v="2"/>
    <n v="45000"/>
    <n v="34855"/>
    <n v="7200"/>
    <n v="8"/>
    <n v="0"/>
    <n v="8"/>
    <n v="0"/>
    <n v="8"/>
    <n v="0"/>
    <n v="4.8409722222222218"/>
  </r>
  <r>
    <d v="2023-01-05T00:00:00"/>
    <n v="1"/>
    <n v="1"/>
    <n v="3"/>
    <x v="0"/>
    <x v="0"/>
    <n v="2"/>
    <n v="45000"/>
    <n v="27884"/>
    <n v="7200"/>
    <n v="8"/>
    <n v="3.28"/>
    <n v="4.7200000000000006"/>
    <n v="0"/>
    <n v="4.7200000000000006"/>
    <n v="0"/>
    <n v="3.8727777777777779"/>
  </r>
  <r>
    <d v="2023-01-05T00:00:00"/>
    <n v="1"/>
    <n v="1"/>
    <n v="2"/>
    <x v="0"/>
    <x v="0"/>
    <n v="2"/>
    <n v="45000"/>
    <n v="13942"/>
    <n v="7200"/>
    <n v="8"/>
    <n v="0"/>
    <n v="8"/>
    <n v="0"/>
    <n v="8"/>
    <n v="0"/>
    <n v="1.9363888888888889"/>
  </r>
  <r>
    <d v="2023-01-05T00:00:00"/>
    <n v="1"/>
    <n v="1"/>
    <n v="1"/>
    <x v="0"/>
    <x v="1"/>
    <s v="A"/>
    <n v="1705"/>
    <n v="1428"/>
    <n v="288"/>
    <n v="8"/>
    <n v="0"/>
    <n v="8"/>
    <n v="0.67"/>
    <n v="7.33"/>
    <n v="0.92"/>
    <n v="4.958333333333333"/>
  </r>
  <r>
    <d v="2023-01-05T00:00:00"/>
    <n v="1"/>
    <n v="1"/>
    <n v="1"/>
    <x v="0"/>
    <x v="1"/>
    <s v="A"/>
    <n v="1705"/>
    <n v="1386"/>
    <n v="288"/>
    <n v="8"/>
    <n v="0.5"/>
    <n v="7.5"/>
    <n v="0"/>
    <n v="7.5"/>
    <n v="1.67"/>
    <n v="4.8125"/>
  </r>
  <r>
    <d v="2023-01-05T00:00:00"/>
    <n v="1"/>
    <n v="1"/>
    <n v="3"/>
    <x v="0"/>
    <x v="1"/>
    <s v="A"/>
    <n v="1705"/>
    <n v="1302"/>
    <n v="288"/>
    <n v="8"/>
    <n v="0"/>
    <n v="8"/>
    <n v="0.25"/>
    <n v="7.75"/>
    <n v="1.42"/>
    <n v="4.520833333333333"/>
  </r>
  <r>
    <d v="2023-01-05T00:00:00"/>
    <n v="1"/>
    <n v="1"/>
    <n v="1"/>
    <x v="0"/>
    <x v="2"/>
    <s v="A"/>
    <n v="956"/>
    <n v="1260"/>
    <n v="210"/>
    <n v="8"/>
    <n v="0"/>
    <n v="8"/>
    <n v="1.08"/>
    <n v="6.92"/>
    <n v="2"/>
    <n v="6"/>
  </r>
  <r>
    <d v="2023-01-05T00:00:00"/>
    <n v="1"/>
    <n v="1"/>
    <n v="2"/>
    <x v="0"/>
    <x v="2"/>
    <s v="A"/>
    <n v="956"/>
    <n v="1260"/>
    <n v="210"/>
    <n v="8"/>
    <n v="0"/>
    <n v="8"/>
    <n v="0"/>
    <n v="8"/>
    <n v="0.75"/>
    <n v="6"/>
  </r>
  <r>
    <d v="2023-01-05T00:00:00"/>
    <n v="1"/>
    <n v="1"/>
    <n v="3"/>
    <x v="0"/>
    <x v="2"/>
    <s v="A"/>
    <n v="956"/>
    <n v="1426"/>
    <n v="210"/>
    <n v="8"/>
    <n v="0"/>
    <n v="8"/>
    <n v="1.33"/>
    <n v="6.67"/>
    <n v="1.08"/>
    <n v="6.7904761904761903"/>
  </r>
  <r>
    <d v="2023-01-05T00:00:00"/>
    <n v="1"/>
    <n v="1"/>
    <n v="1"/>
    <x v="0"/>
    <x v="2"/>
    <s v="B"/>
    <n v="956"/>
    <n v="1260"/>
    <n v="210"/>
    <n v="8"/>
    <n v="0"/>
    <n v="8"/>
    <n v="1.08"/>
    <n v="6.92"/>
    <n v="0.57999999999999996"/>
    <n v="6"/>
  </r>
  <r>
    <d v="2023-01-05T00:00:00"/>
    <n v="1"/>
    <n v="1"/>
    <n v="2"/>
    <x v="0"/>
    <x v="2"/>
    <s v="B"/>
    <n v="956"/>
    <n v="980"/>
    <n v="210"/>
    <n v="8"/>
    <n v="0"/>
    <n v="8"/>
    <n v="0"/>
    <n v="8"/>
    <n v="2.83"/>
    <n v="4.666666666666667"/>
  </r>
  <r>
    <d v="2023-01-05T00:00:00"/>
    <n v="1"/>
    <n v="1"/>
    <n v="3"/>
    <x v="0"/>
    <x v="2"/>
    <s v="B"/>
    <n v="956"/>
    <n v="1283"/>
    <n v="210"/>
    <n v="8"/>
    <n v="0"/>
    <n v="8"/>
    <n v="1.08"/>
    <n v="6.92"/>
    <n v="1.33"/>
    <n v="6.1095238095238091"/>
  </r>
  <r>
    <d v="2023-01-05T00:00:00"/>
    <n v="1"/>
    <n v="1"/>
    <n v="1"/>
    <x v="0"/>
    <x v="2"/>
    <s v="D"/>
    <n v="956"/>
    <n v="840"/>
    <n v="210"/>
    <n v="8"/>
    <n v="0"/>
    <n v="8"/>
    <n v="1.08"/>
    <n v="6.92"/>
    <n v="1.33"/>
    <n v="4"/>
  </r>
  <r>
    <d v="2023-01-05T00:00:00"/>
    <n v="1"/>
    <n v="1"/>
    <n v="2"/>
    <x v="0"/>
    <x v="2"/>
    <s v="D"/>
    <n v="956"/>
    <n v="1260"/>
    <n v="210"/>
    <n v="8"/>
    <n v="0"/>
    <n v="8"/>
    <n v="0.33"/>
    <n v="7.67"/>
    <n v="0.5"/>
    <n v="6"/>
  </r>
  <r>
    <d v="2023-01-05T00:00:00"/>
    <n v="1"/>
    <n v="1"/>
    <n v="3"/>
    <x v="0"/>
    <x v="2"/>
    <s v="D"/>
    <n v="956"/>
    <n v="140"/>
    <n v="210"/>
    <n v="8"/>
    <n v="0"/>
    <n v="8"/>
    <n v="1"/>
    <n v="7"/>
    <n v="1.08"/>
    <n v="0.66666666666666663"/>
  </r>
  <r>
    <d v="2023-01-05T00:00:00"/>
    <n v="1"/>
    <n v="1"/>
    <n v="1"/>
    <x v="0"/>
    <x v="2"/>
    <s v="E"/>
    <n v="956"/>
    <n v="700"/>
    <n v="210"/>
    <n v="8"/>
    <n v="0"/>
    <n v="8"/>
    <n v="1.08"/>
    <n v="6.92"/>
    <n v="3.42"/>
    <n v="3.3333333333333335"/>
  </r>
  <r>
    <d v="2023-01-05T00:00:00"/>
    <n v="1"/>
    <n v="1"/>
    <n v="2"/>
    <x v="0"/>
    <x v="2"/>
    <s v="E"/>
    <n v="956"/>
    <n v="700"/>
    <n v="210"/>
    <n v="8"/>
    <n v="0"/>
    <n v="8"/>
    <n v="0.42"/>
    <n v="7.58"/>
    <n v="4.33"/>
    <n v="3.3333333333333335"/>
  </r>
  <r>
    <d v="2023-01-05T00:00:00"/>
    <n v="1"/>
    <n v="1"/>
    <n v="3"/>
    <x v="0"/>
    <x v="2"/>
    <s v="E"/>
    <n v="956"/>
    <n v="990"/>
    <n v="210"/>
    <n v="8"/>
    <n v="0"/>
    <n v="8"/>
    <n v="1.42"/>
    <n v="6.58"/>
    <n v="2.17"/>
    <n v="4.7142857142857144"/>
  </r>
  <r>
    <d v="2023-01-06T00:00:00"/>
    <n v="1"/>
    <n v="1"/>
    <n v="3"/>
    <x v="0"/>
    <x v="0"/>
    <n v="1"/>
    <n v="45000"/>
    <n v="27884"/>
    <n v="7200"/>
    <n v="8"/>
    <n v="3.42"/>
    <n v="4.58"/>
    <n v="0"/>
    <n v="4.58"/>
    <n v="0"/>
    <n v="3.8727777777777779"/>
  </r>
  <r>
    <d v="2023-01-06T00:00:00"/>
    <n v="1"/>
    <n v="1"/>
    <n v="1"/>
    <x v="0"/>
    <x v="0"/>
    <n v="2"/>
    <n v="45000"/>
    <n v="20913"/>
    <n v="7200"/>
    <n v="8"/>
    <n v="5"/>
    <n v="3"/>
    <n v="0"/>
    <n v="3"/>
    <n v="0"/>
    <n v="2.9045833333333335"/>
  </r>
  <r>
    <d v="2023-01-06T00:00:00"/>
    <n v="1"/>
    <n v="1"/>
    <n v="2"/>
    <x v="0"/>
    <x v="0"/>
    <n v="2"/>
    <n v="45000"/>
    <n v="20913"/>
    <n v="7200"/>
    <n v="8"/>
    <n v="0"/>
    <n v="8"/>
    <n v="0"/>
    <n v="8"/>
    <n v="0"/>
    <n v="2.9045833333333335"/>
  </r>
  <r>
    <d v="2023-01-06T00:00:00"/>
    <n v="1"/>
    <n v="1"/>
    <n v="1"/>
    <x v="0"/>
    <x v="1"/>
    <s v="A"/>
    <n v="1705"/>
    <n v="1260"/>
    <n v="288"/>
    <n v="8"/>
    <n v="0"/>
    <n v="8"/>
    <n v="2.42"/>
    <n v="5.58"/>
    <n v="0"/>
    <n v="4.375"/>
  </r>
  <r>
    <d v="2023-01-06T00:00:00"/>
    <n v="1"/>
    <n v="1"/>
    <n v="2"/>
    <x v="0"/>
    <x v="1"/>
    <s v="A"/>
    <n v="1705"/>
    <n v="358"/>
    <n v="288"/>
    <n v="8"/>
    <n v="0"/>
    <n v="8"/>
    <n v="0"/>
    <n v="8"/>
    <n v="0.33"/>
    <n v="1.2430555555555556"/>
  </r>
  <r>
    <d v="2023-01-06T00:00:00"/>
    <n v="1"/>
    <n v="1"/>
    <n v="3"/>
    <x v="0"/>
    <x v="1"/>
    <s v="A"/>
    <n v="1705"/>
    <n v="0"/>
    <n v="288"/>
    <n v="8"/>
    <n v="0"/>
    <n v="8"/>
    <n v="3.25"/>
    <n v="4.75"/>
    <n v="0"/>
    <n v="0"/>
  </r>
  <r>
    <d v="2023-01-06T00:00:00"/>
    <n v="1"/>
    <n v="1"/>
    <n v="1"/>
    <x v="0"/>
    <x v="2"/>
    <s v="A"/>
    <n v="956"/>
    <n v="1120"/>
    <n v="210"/>
    <n v="8"/>
    <n v="0"/>
    <n v="8"/>
    <n v="1.92"/>
    <n v="6.08"/>
    <n v="0"/>
    <n v="5.333333333333333"/>
  </r>
  <r>
    <d v="2023-01-06T00:00:00"/>
    <n v="1"/>
    <n v="1"/>
    <n v="2"/>
    <x v="0"/>
    <x v="2"/>
    <s v="A"/>
    <n v="956"/>
    <n v="1540"/>
    <n v="210"/>
    <n v="8"/>
    <n v="0"/>
    <n v="8"/>
    <n v="0.42"/>
    <n v="7.58"/>
    <n v="0"/>
    <n v="7.333333333333333"/>
  </r>
  <r>
    <d v="2023-01-06T00:00:00"/>
    <n v="1"/>
    <n v="1"/>
    <n v="1"/>
    <x v="0"/>
    <x v="2"/>
    <s v="A"/>
    <n v="956"/>
    <n v="1260"/>
    <n v="210"/>
    <n v="8"/>
    <n v="0"/>
    <n v="8"/>
    <n v="0.42"/>
    <n v="7.58"/>
    <n v="2.58"/>
    <n v="6"/>
  </r>
  <r>
    <d v="2023-01-06T00:00:00"/>
    <n v="1"/>
    <n v="1"/>
    <n v="1"/>
    <x v="0"/>
    <x v="2"/>
    <s v="B"/>
    <n v="956"/>
    <n v="980"/>
    <n v="210"/>
    <n v="8"/>
    <n v="0"/>
    <n v="8"/>
    <n v="2.08"/>
    <n v="5.92"/>
    <n v="0"/>
    <n v="4.666666666666667"/>
  </r>
  <r>
    <d v="2023-01-06T00:00:00"/>
    <n v="1"/>
    <n v="1"/>
    <n v="2"/>
    <x v="0"/>
    <x v="2"/>
    <s v="B"/>
    <n v="956"/>
    <n v="1260"/>
    <n v="210"/>
    <n v="8"/>
    <n v="0"/>
    <n v="8"/>
    <n v="0.42"/>
    <n v="7.58"/>
    <n v="2.08"/>
    <n v="6"/>
  </r>
  <r>
    <d v="2023-01-06T00:00:00"/>
    <n v="1"/>
    <n v="1"/>
    <n v="3"/>
    <x v="0"/>
    <x v="2"/>
    <s v="B"/>
    <n v="956"/>
    <n v="1565"/>
    <n v="210"/>
    <n v="8"/>
    <n v="0"/>
    <n v="8"/>
    <n v="0.57999999999999996"/>
    <n v="7.42"/>
    <n v="0"/>
    <n v="7.4523809523809526"/>
  </r>
  <r>
    <d v="2023-01-06T00:00:00"/>
    <n v="1"/>
    <n v="1"/>
    <n v="1"/>
    <x v="0"/>
    <x v="2"/>
    <s v="D"/>
    <n v="956"/>
    <n v="700"/>
    <n v="210"/>
    <n v="8"/>
    <n v="0"/>
    <n v="8"/>
    <n v="3.25"/>
    <n v="4.75"/>
    <n v="0"/>
    <n v="3.3333333333333335"/>
  </r>
  <r>
    <d v="2023-01-06T00:00:00"/>
    <n v="1"/>
    <n v="1"/>
    <n v="2"/>
    <x v="0"/>
    <x v="2"/>
    <s v="D"/>
    <n v="956"/>
    <n v="1400"/>
    <n v="210"/>
    <n v="8"/>
    <n v="0"/>
    <n v="8"/>
    <n v="0.5"/>
    <n v="7.5"/>
    <n v="0"/>
    <n v="6.666666666666667"/>
  </r>
  <r>
    <d v="2023-01-06T00:00:00"/>
    <n v="1"/>
    <n v="1"/>
    <n v="3"/>
    <x v="0"/>
    <x v="2"/>
    <s v="D"/>
    <n v="956"/>
    <n v="1420"/>
    <n v="210"/>
    <n v="8"/>
    <n v="0"/>
    <n v="8"/>
    <n v="0.75"/>
    <n v="7.25"/>
    <n v="0"/>
    <n v="6.7619047619047619"/>
  </r>
  <r>
    <d v="2023-01-06T00:00:00"/>
    <n v="1"/>
    <n v="1"/>
    <n v="1"/>
    <x v="0"/>
    <x v="2"/>
    <s v="E"/>
    <n v="956"/>
    <n v="0"/>
    <n v="210"/>
    <n v="8"/>
    <n v="0"/>
    <n v="8"/>
    <n v="1.75"/>
    <n v="6.25"/>
    <n v="0"/>
    <n v="0"/>
  </r>
  <r>
    <d v="2023-01-06T00:00:00"/>
    <n v="1"/>
    <n v="1"/>
    <n v="2"/>
    <x v="0"/>
    <x v="2"/>
    <s v="E"/>
    <n v="956"/>
    <n v="700"/>
    <n v="210"/>
    <n v="8"/>
    <n v="0"/>
    <n v="8"/>
    <n v="0.5"/>
    <n v="7.5"/>
    <n v="5.08"/>
    <n v="3.3333333333333335"/>
  </r>
  <r>
    <d v="2023-01-06T00:00:00"/>
    <n v="1"/>
    <n v="1"/>
    <n v="3"/>
    <x v="0"/>
    <x v="2"/>
    <s v="E"/>
    <n v="956"/>
    <n v="13"/>
    <n v="210"/>
    <n v="8"/>
    <n v="0"/>
    <n v="8"/>
    <n v="0.17"/>
    <n v="7.83"/>
    <n v="7.5"/>
    <n v="6.1904761904761907E-2"/>
  </r>
  <r>
    <d v="2023-01-07T00:00:00"/>
    <n v="1"/>
    <n v="1"/>
    <n v="2"/>
    <x v="0"/>
    <x v="0"/>
    <n v="1"/>
    <n v="45000"/>
    <n v="64454"/>
    <n v="7200"/>
    <n v="8"/>
    <n v="4.33"/>
    <n v="3.67"/>
    <n v="0"/>
    <n v="3.67"/>
    <n v="0"/>
    <n v="8.9519444444444449"/>
  </r>
  <r>
    <d v="2023-01-07T00:00:00"/>
    <n v="1"/>
    <n v="1"/>
    <n v="1"/>
    <x v="0"/>
    <x v="0"/>
    <n v="1"/>
    <n v="45000"/>
    <n v="56483"/>
    <n v="7200"/>
    <n v="8"/>
    <n v="6"/>
    <n v="2"/>
    <n v="0"/>
    <n v="2"/>
    <n v="0"/>
    <n v="7.8448611111111113"/>
  </r>
  <r>
    <d v="2023-01-07T00:00:00"/>
    <n v="1"/>
    <n v="1"/>
    <n v="3"/>
    <x v="0"/>
    <x v="0"/>
    <n v="2"/>
    <n v="45000"/>
    <n v="55484"/>
    <n v="7200"/>
    <n v="8"/>
    <n v="5.67"/>
    <n v="2.33"/>
    <n v="0"/>
    <n v="2.33"/>
    <n v="0"/>
    <n v="7.7061111111111114"/>
  </r>
  <r>
    <d v="2023-01-07T00:00:00"/>
    <n v="1"/>
    <n v="1"/>
    <n v="2"/>
    <x v="0"/>
    <x v="2"/>
    <s v="A"/>
    <n v="956"/>
    <n v="1120"/>
    <n v="210"/>
    <n v="8"/>
    <n v="0"/>
    <n v="8"/>
    <n v="0.75"/>
    <n v="7.25"/>
    <n v="2.17"/>
    <n v="5.333333333333333"/>
  </r>
  <r>
    <d v="2023-01-07T00:00:00"/>
    <n v="1"/>
    <n v="1"/>
    <n v="3"/>
    <x v="0"/>
    <x v="2"/>
    <s v="A"/>
    <n v="956"/>
    <n v="1144"/>
    <n v="210"/>
    <n v="8"/>
    <n v="0"/>
    <n v="8"/>
    <n v="0.33"/>
    <n v="7.67"/>
    <n v="2.08"/>
    <n v="5.4476190476190478"/>
  </r>
  <r>
    <d v="2023-01-07T00:00:00"/>
    <n v="1"/>
    <n v="1"/>
    <n v="3"/>
    <x v="0"/>
    <x v="2"/>
    <s v="A"/>
    <n v="956"/>
    <n v="1953"/>
    <n v="210"/>
    <n v="8"/>
    <n v="0"/>
    <n v="8"/>
    <n v="0.42"/>
    <n v="7.58"/>
    <n v="3.25"/>
    <n v="9.3000000000000007"/>
  </r>
  <r>
    <d v="2023-01-07T00:00:00"/>
    <n v="1"/>
    <n v="1"/>
    <n v="1"/>
    <x v="0"/>
    <x v="2"/>
    <s v="B"/>
    <n v="956"/>
    <n v="1120"/>
    <n v="210"/>
    <n v="8"/>
    <n v="0"/>
    <n v="8"/>
    <n v="0.33"/>
    <n v="7.67"/>
    <n v="1"/>
    <n v="5.333333333333333"/>
  </r>
  <r>
    <d v="2023-01-07T00:00:00"/>
    <n v="1"/>
    <n v="1"/>
    <n v="2"/>
    <x v="0"/>
    <x v="2"/>
    <s v="B"/>
    <n v="956"/>
    <n v="1260"/>
    <n v="210"/>
    <n v="8"/>
    <n v="0"/>
    <n v="8"/>
    <n v="0.5"/>
    <n v="7.5"/>
    <n v="0.75"/>
    <n v="6"/>
  </r>
  <r>
    <d v="2023-01-07T00:00:00"/>
    <n v="1"/>
    <n v="1"/>
    <n v="3"/>
    <x v="0"/>
    <x v="2"/>
    <s v="B"/>
    <n v="956"/>
    <n v="1953"/>
    <n v="210"/>
    <n v="8"/>
    <n v="0"/>
    <n v="8"/>
    <n v="0.5"/>
    <n v="7.5"/>
    <n v="0"/>
    <n v="9.3000000000000007"/>
  </r>
  <r>
    <d v="2023-01-07T00:00:00"/>
    <n v="1"/>
    <n v="1"/>
    <n v="1"/>
    <x v="0"/>
    <x v="2"/>
    <s v="D"/>
    <n v="956"/>
    <n v="1260"/>
    <n v="210"/>
    <n v="8"/>
    <n v="0"/>
    <n v="8"/>
    <n v="1.58"/>
    <n v="6.42"/>
    <n v="1"/>
    <n v="6"/>
  </r>
  <r>
    <d v="2023-01-07T00:00:00"/>
    <n v="1"/>
    <n v="1"/>
    <n v="2"/>
    <x v="0"/>
    <x v="2"/>
    <s v="D"/>
    <n v="956"/>
    <n v="1260"/>
    <n v="210"/>
    <n v="8"/>
    <n v="0"/>
    <n v="8"/>
    <n v="0.5"/>
    <n v="7.5"/>
    <n v="1.08"/>
    <n v="6"/>
  </r>
  <r>
    <d v="2023-01-07T00:00:00"/>
    <n v="1"/>
    <n v="1"/>
    <n v="3"/>
    <x v="0"/>
    <x v="2"/>
    <s v="D"/>
    <n v="956"/>
    <n v="1954"/>
    <n v="210"/>
    <n v="8"/>
    <n v="0"/>
    <n v="8"/>
    <n v="0.5"/>
    <n v="7.5"/>
    <n v="0.57999999999999996"/>
    <n v="9.3047619047619055"/>
  </r>
  <r>
    <d v="2023-01-07T00:00:00"/>
    <n v="1"/>
    <n v="1"/>
    <n v="1"/>
    <x v="0"/>
    <x v="2"/>
    <s v="E"/>
    <n v="956"/>
    <n v="420"/>
    <n v="210"/>
    <n v="8"/>
    <n v="0"/>
    <n v="8"/>
    <n v="1.58"/>
    <n v="6.42"/>
    <n v="5"/>
    <n v="2"/>
  </r>
  <r>
    <d v="2023-01-07T00:00:00"/>
    <n v="1"/>
    <n v="1"/>
    <n v="2"/>
    <x v="0"/>
    <x v="2"/>
    <s v="E"/>
    <n v="956"/>
    <n v="1120"/>
    <n v="210"/>
    <n v="8"/>
    <n v="0"/>
    <n v="8"/>
    <n v="0.57999999999999996"/>
    <n v="7.42"/>
    <n v="1.5"/>
    <n v="5.333333333333333"/>
  </r>
  <r>
    <d v="2023-01-07T00:00:00"/>
    <n v="1"/>
    <n v="1"/>
    <n v="3"/>
    <x v="0"/>
    <x v="2"/>
    <s v="E"/>
    <n v="956"/>
    <n v="1954"/>
    <n v="210"/>
    <n v="8"/>
    <n v="0"/>
    <n v="8"/>
    <n v="0.5"/>
    <n v="7.5"/>
    <n v="1.83"/>
    <n v="9.3047619047619055"/>
  </r>
  <r>
    <d v="2023-01-08T00:00:00"/>
    <n v="2"/>
    <n v="1"/>
    <n v="1"/>
    <x v="0"/>
    <x v="0"/>
    <n v="1"/>
    <n v="45000"/>
    <n v="27884"/>
    <n v="7200"/>
    <n v="8"/>
    <n v="0"/>
    <n v="8"/>
    <n v="0.68"/>
    <n v="7.32"/>
    <n v="0"/>
    <n v="3.8727777777777779"/>
  </r>
  <r>
    <d v="2023-01-08T00:00:00"/>
    <n v="2"/>
    <n v="1"/>
    <n v="2"/>
    <x v="0"/>
    <x v="0"/>
    <n v="1"/>
    <n v="45000"/>
    <n v="20913"/>
    <n v="7200"/>
    <n v="8"/>
    <n v="3.42"/>
    <n v="4.58"/>
    <n v="0"/>
    <n v="4.58"/>
    <n v="0"/>
    <n v="2.9045833333333335"/>
  </r>
  <r>
    <d v="2023-01-08T00:00:00"/>
    <n v="2"/>
    <n v="1"/>
    <n v="3"/>
    <x v="0"/>
    <x v="0"/>
    <n v="1"/>
    <n v="45000"/>
    <n v="6971"/>
    <n v="7200"/>
    <n v="8"/>
    <n v="2.15"/>
    <n v="5.85"/>
    <n v="0"/>
    <n v="5.85"/>
    <n v="0"/>
    <n v="0.96819444444444447"/>
  </r>
  <r>
    <d v="2023-01-08T00:00:00"/>
    <n v="2"/>
    <n v="1"/>
    <n v="1"/>
    <x v="0"/>
    <x v="0"/>
    <n v="1"/>
    <n v="45000"/>
    <n v="6971"/>
    <n v="7200"/>
    <n v="8"/>
    <n v="0"/>
    <n v="8"/>
    <n v="0.68"/>
    <n v="7.32"/>
    <n v="0"/>
    <n v="0.96819444444444447"/>
  </r>
  <r>
    <d v="2023-01-08T00:00:00"/>
    <n v="2"/>
    <n v="1"/>
    <n v="3"/>
    <x v="0"/>
    <x v="0"/>
    <n v="1"/>
    <n v="45000"/>
    <n v="56483"/>
    <n v="7200"/>
    <n v="8"/>
    <n v="3.18"/>
    <n v="4.82"/>
    <n v="0"/>
    <n v="4.82"/>
    <n v="0"/>
    <n v="7.8448611111111113"/>
  </r>
  <r>
    <d v="2023-01-08T00:00:00"/>
    <n v="2"/>
    <n v="1"/>
    <n v="1"/>
    <x v="0"/>
    <x v="0"/>
    <n v="2"/>
    <n v="45000"/>
    <n v="20913"/>
    <n v="7200"/>
    <n v="8"/>
    <n v="1.38"/>
    <n v="6.62"/>
    <n v="0"/>
    <n v="6.62"/>
    <n v="0"/>
    <n v="2.9045833333333335"/>
  </r>
  <r>
    <d v="2023-01-08T00:00:00"/>
    <n v="2"/>
    <n v="1"/>
    <n v="2"/>
    <x v="0"/>
    <x v="0"/>
    <n v="2"/>
    <n v="45000"/>
    <n v="27884"/>
    <n v="7200"/>
    <n v="8"/>
    <n v="2.75"/>
    <n v="5.25"/>
    <n v="0"/>
    <n v="5.25"/>
    <n v="0"/>
    <n v="3.8727777777777779"/>
  </r>
  <r>
    <d v="2023-01-08T00:00:00"/>
    <n v="2"/>
    <n v="1"/>
    <n v="3"/>
    <x v="0"/>
    <x v="0"/>
    <n v="2"/>
    <n v="45000"/>
    <n v="49512"/>
    <n v="7200"/>
    <n v="8"/>
    <n v="1.43"/>
    <n v="6.57"/>
    <n v="0.35"/>
    <n v="6.2200000000000006"/>
    <n v="0"/>
    <n v="6.8766666666666669"/>
  </r>
  <r>
    <d v="2023-01-08T00:00:00"/>
    <n v="2"/>
    <n v="1"/>
    <n v="1"/>
    <x v="0"/>
    <x v="0"/>
    <n v="2"/>
    <n v="45000"/>
    <n v="13942"/>
    <n v="7200"/>
    <n v="8"/>
    <n v="1.38"/>
    <n v="6.62"/>
    <n v="0"/>
    <n v="6.62"/>
    <n v="0"/>
    <n v="1.9363888888888889"/>
  </r>
  <r>
    <d v="2023-01-08T00:00:00"/>
    <n v="2"/>
    <n v="1"/>
    <n v="3"/>
    <x v="0"/>
    <x v="0"/>
    <n v="2"/>
    <n v="45000"/>
    <n v="63454"/>
    <n v="7200"/>
    <n v="8"/>
    <n v="1.43"/>
    <n v="6.57"/>
    <n v="0.35"/>
    <n v="6.2200000000000006"/>
    <n v="0"/>
    <n v="8.8130555555555556"/>
  </r>
  <r>
    <d v="2023-01-08T00:00:00"/>
    <n v="2"/>
    <n v="1"/>
    <n v="3"/>
    <x v="0"/>
    <x v="2"/>
    <s v="A"/>
    <n v="956"/>
    <n v="290"/>
    <n v="210"/>
    <n v="8"/>
    <n v="0"/>
    <n v="8"/>
    <n v="0"/>
    <n v="8"/>
    <n v="7.75"/>
    <n v="1.3809523809523809"/>
  </r>
  <r>
    <d v="2023-01-08T00:00:00"/>
    <n v="2"/>
    <n v="1"/>
    <n v="3"/>
    <x v="0"/>
    <x v="2"/>
    <s v="B"/>
    <n v="956"/>
    <n v="560"/>
    <n v="210"/>
    <n v="8"/>
    <n v="0"/>
    <n v="8"/>
    <n v="2.58"/>
    <n v="5.42"/>
    <n v="2"/>
    <n v="2.6666666666666665"/>
  </r>
  <r>
    <d v="2023-01-08T00:00:00"/>
    <n v="2"/>
    <n v="1"/>
    <n v="3"/>
    <x v="0"/>
    <x v="2"/>
    <s v="D"/>
    <n v="956"/>
    <n v="560"/>
    <n v="210"/>
    <n v="8"/>
    <n v="0"/>
    <n v="8"/>
    <n v="2.17"/>
    <n v="5.83"/>
    <n v="0.33"/>
    <n v="2.6666666666666665"/>
  </r>
  <r>
    <d v="2023-01-08T00:00:00"/>
    <n v="2"/>
    <n v="1"/>
    <n v="3"/>
    <x v="0"/>
    <x v="2"/>
    <s v="E"/>
    <n v="956"/>
    <n v="420"/>
    <n v="210"/>
    <n v="8"/>
    <n v="0"/>
    <n v="8"/>
    <n v="2"/>
    <n v="6"/>
    <n v="2.5"/>
    <n v="2"/>
  </r>
  <r>
    <d v="2023-01-09T00:00:00"/>
    <n v="2"/>
    <n v="1"/>
    <n v="1"/>
    <x v="0"/>
    <x v="0"/>
    <n v="1"/>
    <n v="45000"/>
    <n v="6971"/>
    <n v="7200"/>
    <n v="8"/>
    <n v="2.35"/>
    <n v="5.65"/>
    <n v="0"/>
    <n v="5.65"/>
    <n v="0"/>
    <n v="0.96819444444444447"/>
  </r>
  <r>
    <d v="2023-01-09T00:00:00"/>
    <n v="2"/>
    <n v="1"/>
    <n v="2"/>
    <x v="0"/>
    <x v="0"/>
    <n v="1"/>
    <n v="45000"/>
    <n v="13942"/>
    <n v="7200"/>
    <n v="8"/>
    <n v="2.08"/>
    <n v="5.92"/>
    <n v="0"/>
    <n v="5.92"/>
    <n v="0"/>
    <n v="1.9363888888888889"/>
  </r>
  <r>
    <d v="2023-01-09T00:00:00"/>
    <n v="2"/>
    <n v="1"/>
    <n v="3"/>
    <x v="0"/>
    <x v="0"/>
    <n v="1"/>
    <n v="45000"/>
    <n v="27884"/>
    <n v="7200"/>
    <n v="8"/>
    <n v="0"/>
    <n v="8"/>
    <n v="0"/>
    <n v="8"/>
    <n v="0"/>
    <n v="3.8727777777777779"/>
  </r>
  <r>
    <d v="2023-01-09T00:00:00"/>
    <n v="2"/>
    <n v="1"/>
    <n v="1"/>
    <x v="0"/>
    <x v="0"/>
    <n v="1"/>
    <n v="45000"/>
    <n v="13942"/>
    <n v="7200"/>
    <n v="8"/>
    <n v="2.33"/>
    <n v="5.67"/>
    <n v="0"/>
    <n v="5.67"/>
    <n v="0"/>
    <n v="1.9363888888888889"/>
  </r>
  <r>
    <d v="2023-01-09T00:00:00"/>
    <n v="2"/>
    <n v="1"/>
    <n v="2"/>
    <x v="0"/>
    <x v="0"/>
    <n v="1"/>
    <n v="45000"/>
    <n v="6971"/>
    <n v="7200"/>
    <n v="8"/>
    <n v="2.08"/>
    <n v="5.92"/>
    <n v="0"/>
    <n v="5.92"/>
    <n v="0"/>
    <n v="0.96819444444444447"/>
  </r>
  <r>
    <d v="2023-01-09T00:00:00"/>
    <n v="2"/>
    <n v="1"/>
    <n v="3"/>
    <x v="0"/>
    <x v="0"/>
    <n v="1"/>
    <n v="45000"/>
    <n v="6971"/>
    <n v="7200"/>
    <n v="8"/>
    <n v="0"/>
    <n v="8"/>
    <n v="0"/>
    <n v="8"/>
    <n v="0"/>
    <n v="0.96819444444444447"/>
  </r>
  <r>
    <d v="2023-01-09T00:00:00"/>
    <n v="2"/>
    <n v="1"/>
    <n v="1"/>
    <x v="0"/>
    <x v="0"/>
    <n v="2"/>
    <n v="45000"/>
    <n v="6971"/>
    <n v="7200"/>
    <n v="8"/>
    <n v="1.97"/>
    <n v="6.03"/>
    <n v="0"/>
    <n v="6.03"/>
    <n v="0"/>
    <n v="0.96819444444444447"/>
  </r>
  <r>
    <d v="2023-01-09T00:00:00"/>
    <n v="2"/>
    <n v="1"/>
    <n v="2"/>
    <x v="0"/>
    <x v="0"/>
    <n v="2"/>
    <n v="45000"/>
    <n v="20913"/>
    <n v="7200"/>
    <n v="8"/>
    <n v="1.55"/>
    <n v="6.45"/>
    <n v="0"/>
    <n v="6.45"/>
    <n v="0"/>
    <n v="2.9045833333333335"/>
  </r>
  <r>
    <d v="2023-01-09T00:00:00"/>
    <n v="2"/>
    <n v="1"/>
    <n v="3"/>
    <x v="0"/>
    <x v="0"/>
    <n v="2"/>
    <n v="45000"/>
    <n v="20913"/>
    <n v="7200"/>
    <n v="8"/>
    <n v="0.67"/>
    <n v="7.33"/>
    <n v="0"/>
    <n v="7.33"/>
    <n v="0"/>
    <n v="2.9045833333333335"/>
  </r>
  <r>
    <d v="2023-01-09T00:00:00"/>
    <n v="2"/>
    <n v="1"/>
    <n v="1"/>
    <x v="0"/>
    <x v="0"/>
    <n v="2"/>
    <n v="45000"/>
    <n v="20913"/>
    <n v="7200"/>
    <n v="8"/>
    <n v="1.95"/>
    <n v="6.05"/>
    <n v="0"/>
    <n v="6.05"/>
    <n v="0"/>
    <n v="2.9045833333333335"/>
  </r>
  <r>
    <d v="2023-01-09T00:00:00"/>
    <n v="2"/>
    <n v="1"/>
    <n v="2"/>
    <x v="0"/>
    <x v="0"/>
    <n v="2"/>
    <n v="45000"/>
    <n v="6971"/>
    <n v="7200"/>
    <n v="8"/>
    <n v="1.53"/>
    <n v="6.47"/>
    <n v="0"/>
    <n v="6.47"/>
    <n v="0"/>
    <n v="0.96819444444444447"/>
  </r>
  <r>
    <d v="2023-01-09T00:00:00"/>
    <n v="2"/>
    <n v="1"/>
    <n v="3"/>
    <x v="0"/>
    <x v="0"/>
    <n v="2"/>
    <n v="45000"/>
    <n v="13942"/>
    <n v="7200"/>
    <n v="8"/>
    <n v="0.67"/>
    <n v="7.33"/>
    <n v="0"/>
    <n v="7.33"/>
    <n v="0"/>
    <n v="1.9363888888888889"/>
  </r>
  <r>
    <d v="2023-01-09T00:00:00"/>
    <n v="2"/>
    <n v="1"/>
    <n v="1"/>
    <x v="0"/>
    <x v="1"/>
    <s v="A"/>
    <n v="1705"/>
    <n v="1890"/>
    <n v="288"/>
    <n v="8"/>
    <n v="0"/>
    <n v="8"/>
    <n v="0"/>
    <n v="8"/>
    <n v="2.58"/>
    <n v="6.5625"/>
  </r>
  <r>
    <d v="2023-01-09T00:00:00"/>
    <n v="2"/>
    <n v="1"/>
    <n v="2"/>
    <x v="0"/>
    <x v="1"/>
    <s v="A"/>
    <n v="1705"/>
    <n v="2016"/>
    <n v="288"/>
    <n v="8"/>
    <n v="0"/>
    <n v="8"/>
    <n v="0.25"/>
    <n v="7.75"/>
    <n v="0.25"/>
    <n v="7"/>
  </r>
  <r>
    <d v="2023-01-09T00:00:00"/>
    <n v="2"/>
    <n v="1"/>
    <n v="3"/>
    <x v="0"/>
    <x v="1"/>
    <s v="A"/>
    <n v="1705"/>
    <n v="2072"/>
    <n v="288"/>
    <n v="8"/>
    <n v="0"/>
    <n v="8"/>
    <n v="0.5"/>
    <n v="7.5"/>
    <n v="1.08"/>
    <n v="7.1944444444444446"/>
  </r>
  <r>
    <d v="2023-01-09T00:00:00"/>
    <n v="2"/>
    <n v="1"/>
    <n v="2"/>
    <x v="0"/>
    <x v="1"/>
    <s v="A"/>
    <n v="1705"/>
    <n v="0"/>
    <n v="0"/>
    <n v="8"/>
    <n v="0"/>
    <n v="8"/>
    <n v="0"/>
    <n v="8"/>
    <n v="8"/>
    <e v="#DIV/0!"/>
  </r>
  <r>
    <d v="2023-01-09T00:00:00"/>
    <n v="2"/>
    <n v="1"/>
    <n v="1"/>
    <x v="0"/>
    <x v="2"/>
    <s v="A"/>
    <n v="956"/>
    <n v="560"/>
    <n v="210"/>
    <n v="8"/>
    <n v="0"/>
    <n v="8"/>
    <n v="1"/>
    <n v="7"/>
    <n v="4.33"/>
    <n v="2.6666666666666665"/>
  </r>
  <r>
    <d v="2023-01-09T00:00:00"/>
    <n v="2"/>
    <n v="1"/>
    <n v="2"/>
    <x v="0"/>
    <x v="2"/>
    <s v="A"/>
    <n v="956"/>
    <n v="1400"/>
    <n v="210"/>
    <n v="8"/>
    <n v="0"/>
    <n v="8"/>
    <n v="0.83"/>
    <n v="7.17"/>
    <n v="1.25"/>
    <n v="6.666666666666667"/>
  </r>
  <r>
    <d v="2023-01-09T00:00:00"/>
    <n v="2"/>
    <n v="1"/>
    <n v="3"/>
    <x v="0"/>
    <x v="2"/>
    <s v="A"/>
    <n v="956"/>
    <n v="718"/>
    <n v="210"/>
    <n v="8"/>
    <n v="0"/>
    <n v="8"/>
    <n v="0.17"/>
    <n v="7.83"/>
    <n v="3.58"/>
    <n v="3.4190476190476189"/>
  </r>
  <r>
    <d v="2023-01-09T00:00:00"/>
    <n v="2"/>
    <n v="1"/>
    <n v="1"/>
    <x v="0"/>
    <x v="2"/>
    <s v="B"/>
    <n v="956"/>
    <n v="1400"/>
    <n v="210"/>
    <n v="8"/>
    <n v="0"/>
    <n v="8"/>
    <n v="1.08"/>
    <n v="6.92"/>
    <n v="0"/>
    <n v="6.666666666666667"/>
  </r>
  <r>
    <d v="2023-01-09T00:00:00"/>
    <n v="2"/>
    <n v="1"/>
    <n v="2"/>
    <x v="0"/>
    <x v="2"/>
    <s v="B"/>
    <n v="956"/>
    <n v="1540"/>
    <n v="210"/>
    <n v="8"/>
    <n v="0"/>
    <n v="8"/>
    <n v="0.42"/>
    <n v="7.58"/>
    <n v="3"/>
    <n v="7.333333333333333"/>
  </r>
  <r>
    <d v="2023-01-09T00:00:00"/>
    <n v="2"/>
    <n v="1"/>
    <n v="3"/>
    <x v="0"/>
    <x v="2"/>
    <s v="B"/>
    <n v="956"/>
    <n v="866"/>
    <n v="210"/>
    <n v="8"/>
    <n v="0"/>
    <n v="8"/>
    <n v="0.25"/>
    <n v="7.75"/>
    <n v="3.92"/>
    <n v="4.1238095238095234"/>
  </r>
  <r>
    <d v="2023-01-09T00:00:00"/>
    <n v="2"/>
    <n v="1"/>
    <n v="1"/>
    <x v="0"/>
    <x v="2"/>
    <s v="D"/>
    <n v="956"/>
    <n v="1120"/>
    <n v="210"/>
    <n v="8"/>
    <n v="0"/>
    <n v="8"/>
    <n v="0"/>
    <n v="8"/>
    <n v="0"/>
    <n v="5.333333333333333"/>
  </r>
  <r>
    <d v="2023-01-09T00:00:00"/>
    <n v="2"/>
    <n v="1"/>
    <n v="2"/>
    <x v="0"/>
    <x v="2"/>
    <s v="D"/>
    <n v="956"/>
    <n v="700"/>
    <n v="210"/>
    <n v="8"/>
    <n v="0"/>
    <n v="8"/>
    <n v="0.25"/>
    <n v="7.75"/>
    <n v="0"/>
    <n v="3.3333333333333335"/>
  </r>
  <r>
    <d v="2023-01-09T00:00:00"/>
    <n v="2"/>
    <n v="1"/>
    <n v="3"/>
    <x v="0"/>
    <x v="2"/>
    <s v="D"/>
    <n v="956"/>
    <n v="840"/>
    <n v="210"/>
    <n v="8"/>
    <n v="0"/>
    <n v="8"/>
    <n v="0"/>
    <n v="8"/>
    <n v="2.08"/>
    <n v="4"/>
  </r>
  <r>
    <d v="2023-01-09T00:00:00"/>
    <n v="2"/>
    <n v="1"/>
    <n v="1"/>
    <x v="0"/>
    <x v="2"/>
    <s v="E"/>
    <n v="956"/>
    <n v="420"/>
    <n v="210"/>
    <n v="8"/>
    <n v="0"/>
    <n v="8"/>
    <n v="1.08"/>
    <n v="6.92"/>
    <n v="0"/>
    <n v="2"/>
  </r>
  <r>
    <d v="2023-01-09T00:00:00"/>
    <n v="2"/>
    <n v="1"/>
    <n v="2"/>
    <x v="0"/>
    <x v="2"/>
    <s v="E"/>
    <n v="956"/>
    <n v="840"/>
    <n v="210"/>
    <n v="8"/>
    <n v="0"/>
    <n v="8"/>
    <n v="0.5"/>
    <n v="7.5"/>
    <n v="2.42"/>
    <n v="4"/>
  </r>
  <r>
    <d v="2023-01-09T00:00:00"/>
    <n v="2"/>
    <n v="1"/>
    <n v="3"/>
    <x v="0"/>
    <x v="2"/>
    <s v="E"/>
    <n v="956"/>
    <n v="994"/>
    <n v="210"/>
    <n v="8"/>
    <n v="0"/>
    <n v="8"/>
    <n v="0.75"/>
    <n v="7.25"/>
    <n v="2.08"/>
    <n v="4.7333333333333334"/>
  </r>
  <r>
    <d v="2023-01-10T00:00:00"/>
    <n v="2"/>
    <n v="1"/>
    <n v="1"/>
    <x v="0"/>
    <x v="0"/>
    <n v="1"/>
    <n v="45000"/>
    <n v="41826"/>
    <n v="7200"/>
    <n v="8"/>
    <n v="1"/>
    <n v="7"/>
    <n v="0"/>
    <n v="7"/>
    <n v="0"/>
    <n v="5.809166666666667"/>
  </r>
  <r>
    <d v="2023-01-10T00:00:00"/>
    <n v="2"/>
    <n v="1"/>
    <n v="2"/>
    <x v="0"/>
    <x v="0"/>
    <n v="1"/>
    <n v="45000"/>
    <n v="20913"/>
    <n v="7200"/>
    <n v="8"/>
    <n v="1.23"/>
    <n v="6.77"/>
    <n v="0"/>
    <n v="6.77"/>
    <n v="0"/>
    <n v="2.9045833333333335"/>
  </r>
  <r>
    <d v="2023-01-10T00:00:00"/>
    <n v="2"/>
    <n v="1"/>
    <n v="3"/>
    <x v="0"/>
    <x v="0"/>
    <n v="1"/>
    <n v="45000"/>
    <n v="13942"/>
    <n v="7200"/>
    <n v="8"/>
    <n v="0"/>
    <n v="8"/>
    <n v="0"/>
    <n v="8"/>
    <n v="0"/>
    <n v="1.9363888888888889"/>
  </r>
  <r>
    <d v="2023-01-10T00:00:00"/>
    <n v="2"/>
    <n v="1"/>
    <n v="2"/>
    <x v="0"/>
    <x v="0"/>
    <n v="1"/>
    <n v="45000"/>
    <n v="13942"/>
    <n v="7200"/>
    <n v="8"/>
    <n v="1.23"/>
    <n v="6.77"/>
    <n v="0"/>
    <n v="6.77"/>
    <n v="0"/>
    <n v="1.9363888888888889"/>
  </r>
  <r>
    <d v="2023-01-10T00:00:00"/>
    <n v="2"/>
    <n v="1"/>
    <n v="3"/>
    <x v="0"/>
    <x v="0"/>
    <n v="1"/>
    <n v="45000"/>
    <n v="13942"/>
    <n v="7200"/>
    <n v="8"/>
    <n v="0"/>
    <n v="8"/>
    <n v="0"/>
    <n v="8"/>
    <n v="0"/>
    <n v="1.9363888888888889"/>
  </r>
  <r>
    <d v="2023-01-10T00:00:00"/>
    <n v="2"/>
    <n v="1"/>
    <n v="1"/>
    <x v="0"/>
    <x v="0"/>
    <n v="2"/>
    <n v="45000"/>
    <n v="41826"/>
    <n v="7200"/>
    <n v="8"/>
    <n v="0"/>
    <n v="8"/>
    <n v="0"/>
    <n v="8"/>
    <n v="0"/>
    <n v="5.809166666666667"/>
  </r>
  <r>
    <d v="2023-01-10T00:00:00"/>
    <n v="2"/>
    <n v="1"/>
    <n v="2"/>
    <x v="0"/>
    <x v="0"/>
    <n v="2"/>
    <n v="45000"/>
    <n v="13942"/>
    <n v="7200"/>
    <n v="8"/>
    <n v="1.38"/>
    <n v="6.62"/>
    <n v="0"/>
    <n v="6.62"/>
    <n v="0"/>
    <n v="1.9363888888888889"/>
  </r>
  <r>
    <d v="2023-01-10T00:00:00"/>
    <n v="2"/>
    <n v="1"/>
    <n v="3"/>
    <x v="0"/>
    <x v="0"/>
    <n v="2"/>
    <n v="45000"/>
    <n v="20913"/>
    <n v="7200"/>
    <n v="8"/>
    <n v="0"/>
    <n v="8"/>
    <n v="0"/>
    <n v="8"/>
    <n v="0"/>
    <n v="2.9045833333333335"/>
  </r>
  <r>
    <d v="2023-01-10T00:00:00"/>
    <n v="2"/>
    <n v="1"/>
    <n v="1"/>
    <x v="0"/>
    <x v="0"/>
    <n v="2"/>
    <n v="45000"/>
    <n v="6971"/>
    <n v="7200"/>
    <n v="8"/>
    <n v="0"/>
    <n v="8"/>
    <n v="0"/>
    <n v="8"/>
    <n v="0"/>
    <n v="0.96819444444444447"/>
  </r>
  <r>
    <d v="2023-01-10T00:00:00"/>
    <n v="2"/>
    <n v="1"/>
    <n v="2"/>
    <x v="0"/>
    <x v="0"/>
    <n v="2"/>
    <n v="45000"/>
    <n v="20913"/>
    <n v="7200"/>
    <n v="8"/>
    <n v="1.38"/>
    <n v="6.62"/>
    <n v="0"/>
    <n v="6.62"/>
    <n v="0"/>
    <n v="2.9045833333333335"/>
  </r>
  <r>
    <d v="2023-01-10T00:00:00"/>
    <n v="2"/>
    <n v="1"/>
    <n v="3"/>
    <x v="0"/>
    <x v="0"/>
    <n v="2"/>
    <n v="45000"/>
    <n v="6971"/>
    <n v="7200"/>
    <n v="8"/>
    <n v="0"/>
    <n v="8"/>
    <n v="0"/>
    <n v="8"/>
    <n v="0"/>
    <n v="0.96819444444444447"/>
  </r>
  <r>
    <d v="2023-01-10T00:00:00"/>
    <n v="2"/>
    <n v="1"/>
    <n v="1"/>
    <x v="0"/>
    <x v="1"/>
    <s v="A"/>
    <n v="1705"/>
    <n v="2142"/>
    <n v="288"/>
    <n v="8"/>
    <n v="0"/>
    <n v="8"/>
    <n v="0.5"/>
    <n v="7.5"/>
    <n v="0.33"/>
    <n v="7.4375"/>
  </r>
  <r>
    <d v="2023-01-10T00:00:00"/>
    <n v="2"/>
    <n v="1"/>
    <n v="2"/>
    <x v="0"/>
    <x v="1"/>
    <s v="A"/>
    <n v="1705"/>
    <n v="2016"/>
    <n v="288"/>
    <n v="8"/>
    <n v="0"/>
    <n v="8"/>
    <n v="0.25"/>
    <n v="7.75"/>
    <n v="0.33"/>
    <n v="7"/>
  </r>
  <r>
    <d v="2023-01-10T00:00:00"/>
    <n v="2"/>
    <n v="1"/>
    <n v="3"/>
    <x v="0"/>
    <x v="1"/>
    <s v="A"/>
    <n v="1705"/>
    <n v="2068"/>
    <n v="288"/>
    <n v="8"/>
    <n v="0"/>
    <n v="8"/>
    <n v="0.67"/>
    <n v="7.33"/>
    <n v="0"/>
    <n v="7.1805555555555554"/>
  </r>
  <r>
    <d v="2023-01-10T00:00:00"/>
    <n v="2"/>
    <n v="1"/>
    <n v="1"/>
    <x v="0"/>
    <x v="1"/>
    <s v="A"/>
    <n v="1705"/>
    <n v="0"/>
    <n v="288"/>
    <n v="8"/>
    <n v="0"/>
    <n v="8"/>
    <n v="0"/>
    <n v="8"/>
    <n v="8"/>
    <n v="0"/>
  </r>
  <r>
    <d v="2023-01-10T00:00:00"/>
    <n v="2"/>
    <n v="1"/>
    <n v="2"/>
    <x v="0"/>
    <x v="1"/>
    <s v="A"/>
    <n v="1705"/>
    <n v="0"/>
    <n v="288"/>
    <n v="8"/>
    <n v="0"/>
    <n v="8"/>
    <n v="0"/>
    <n v="8"/>
    <n v="8"/>
    <n v="0"/>
  </r>
  <r>
    <d v="2023-01-10T00:00:00"/>
    <n v="2"/>
    <n v="1"/>
    <n v="1"/>
    <x v="0"/>
    <x v="2"/>
    <s v="A"/>
    <n v="956"/>
    <n v="840"/>
    <n v="210"/>
    <n v="8"/>
    <n v="0"/>
    <n v="8"/>
    <n v="1.08"/>
    <n v="6.92"/>
    <n v="1.33"/>
    <n v="4"/>
  </r>
  <r>
    <d v="2023-01-10T00:00:00"/>
    <n v="2"/>
    <n v="1"/>
    <n v="2"/>
    <x v="0"/>
    <x v="2"/>
    <s v="A"/>
    <n v="956"/>
    <n v="700"/>
    <n v="210"/>
    <n v="8"/>
    <n v="0"/>
    <n v="8"/>
    <n v="0.33"/>
    <n v="7.67"/>
    <n v="3.92"/>
    <n v="3.3333333333333335"/>
  </r>
  <r>
    <d v="2023-01-10T00:00:00"/>
    <n v="2"/>
    <n v="1"/>
    <n v="3"/>
    <x v="0"/>
    <x v="2"/>
    <s v="A"/>
    <n v="956"/>
    <n v="152"/>
    <n v="210"/>
    <n v="8"/>
    <n v="0"/>
    <n v="8"/>
    <n v="0.5"/>
    <n v="7.5"/>
    <n v="5.58"/>
    <n v="0.72380952380952379"/>
  </r>
  <r>
    <d v="2023-01-10T00:00:00"/>
    <n v="2"/>
    <n v="1"/>
    <n v="1"/>
    <x v="0"/>
    <x v="2"/>
    <s v="B"/>
    <n v="956"/>
    <n v="1260"/>
    <n v="210"/>
    <n v="8"/>
    <n v="0"/>
    <n v="8"/>
    <n v="1.58"/>
    <n v="6.42"/>
    <n v="0.42"/>
    <n v="6"/>
  </r>
  <r>
    <d v="2023-01-10T00:00:00"/>
    <n v="2"/>
    <n v="1"/>
    <n v="2"/>
    <x v="0"/>
    <x v="2"/>
    <s v="B"/>
    <n v="956"/>
    <n v="1540"/>
    <n v="210"/>
    <n v="8"/>
    <n v="0"/>
    <n v="8"/>
    <n v="0.5"/>
    <n v="7.5"/>
    <n v="0.67"/>
    <n v="7.333333333333333"/>
  </r>
  <r>
    <d v="2023-01-10T00:00:00"/>
    <n v="2"/>
    <n v="1"/>
    <n v="3"/>
    <x v="0"/>
    <x v="2"/>
    <s v="B"/>
    <n v="956"/>
    <n v="1566"/>
    <n v="210"/>
    <n v="8"/>
    <n v="0"/>
    <n v="8"/>
    <n v="0"/>
    <n v="8"/>
    <n v="0"/>
    <n v="7.4571428571428573"/>
  </r>
  <r>
    <d v="2023-01-10T00:00:00"/>
    <n v="2"/>
    <n v="1"/>
    <n v="3"/>
    <x v="0"/>
    <x v="2"/>
    <s v="D"/>
    <n v="956"/>
    <n v="303"/>
    <n v="210"/>
    <n v="8"/>
    <n v="0"/>
    <n v="8"/>
    <n v="0"/>
    <n v="8"/>
    <n v="5.83"/>
    <n v="1.4428571428571428"/>
  </r>
  <r>
    <d v="2023-01-10T00:00:00"/>
    <n v="2"/>
    <n v="1"/>
    <n v="1"/>
    <x v="0"/>
    <x v="2"/>
    <s v="D"/>
    <n v="956"/>
    <n v="1120"/>
    <n v="210"/>
    <n v="8"/>
    <n v="0"/>
    <n v="8"/>
    <n v="0.75"/>
    <n v="7.25"/>
    <n v="0.83"/>
    <n v="5.333333333333333"/>
  </r>
  <r>
    <d v="2023-01-10T00:00:00"/>
    <n v="2"/>
    <n v="1"/>
    <n v="2"/>
    <x v="0"/>
    <x v="2"/>
    <s v="D"/>
    <n v="956"/>
    <n v="1400"/>
    <n v="210"/>
    <n v="8"/>
    <n v="0"/>
    <n v="8"/>
    <n v="0.57999999999999996"/>
    <n v="7.42"/>
    <n v="1"/>
    <n v="6.666666666666667"/>
  </r>
  <r>
    <d v="2023-01-10T00:00:00"/>
    <n v="2"/>
    <n v="1"/>
    <n v="2"/>
    <x v="0"/>
    <x v="2"/>
    <s v="E"/>
    <n v="956"/>
    <n v="140"/>
    <n v="210"/>
    <n v="8"/>
    <n v="0"/>
    <n v="8"/>
    <n v="0"/>
    <n v="8"/>
    <n v="6.17"/>
    <n v="0.66666666666666663"/>
  </r>
  <r>
    <d v="2023-01-10T00:00:00"/>
    <n v="2"/>
    <n v="1"/>
    <n v="3"/>
    <x v="0"/>
    <x v="2"/>
    <s v="E"/>
    <n v="956"/>
    <n v="847"/>
    <n v="210"/>
    <n v="8"/>
    <n v="0"/>
    <n v="8"/>
    <n v="0.17"/>
    <n v="7.83"/>
    <n v="2.5"/>
    <n v="4.0333333333333332"/>
  </r>
  <r>
    <d v="2023-01-11T00:00:00"/>
    <n v="2"/>
    <n v="1"/>
    <n v="1"/>
    <x v="0"/>
    <x v="0"/>
    <n v="1"/>
    <n v="45000"/>
    <n v="36000"/>
    <n v="7200"/>
    <n v="8"/>
    <n v="4"/>
    <n v="4"/>
    <n v="0"/>
    <n v="4"/>
    <n v="0"/>
    <n v="5"/>
  </r>
  <r>
    <d v="2023-01-11T00:00:00"/>
    <n v="2"/>
    <n v="1"/>
    <n v="2"/>
    <x v="0"/>
    <x v="0"/>
    <n v="1"/>
    <n v="45000"/>
    <n v="28806"/>
    <n v="7200"/>
    <n v="8"/>
    <n v="4"/>
    <n v="4"/>
    <n v="0"/>
    <n v="4"/>
    <n v="0"/>
    <n v="4.0008333333333335"/>
  </r>
  <r>
    <d v="2023-01-11T00:00:00"/>
    <n v="2"/>
    <n v="1"/>
    <n v="3"/>
    <x v="0"/>
    <x v="0"/>
    <n v="1"/>
    <n v="45000"/>
    <n v="28806"/>
    <n v="7200"/>
    <n v="8"/>
    <n v="0"/>
    <n v="8"/>
    <n v="0"/>
    <n v="8"/>
    <n v="0"/>
    <n v="4.0008333333333335"/>
  </r>
  <r>
    <d v="2023-01-11T00:00:00"/>
    <n v="2"/>
    <n v="1"/>
    <n v="1"/>
    <x v="0"/>
    <x v="0"/>
    <n v="2"/>
    <n v="45000"/>
    <n v="50411"/>
    <n v="7200"/>
    <n v="8"/>
    <n v="2.3199999999999998"/>
    <n v="5.68"/>
    <n v="0"/>
    <n v="5.68"/>
    <n v="0"/>
    <n v="7.0015277777777776"/>
  </r>
  <r>
    <d v="2023-01-11T00:00:00"/>
    <n v="2"/>
    <n v="1"/>
    <n v="2"/>
    <x v="0"/>
    <x v="0"/>
    <n v="2"/>
    <n v="45000"/>
    <n v="43209"/>
    <n v="7200"/>
    <n v="8"/>
    <n v="2.6"/>
    <n v="5.4"/>
    <n v="0"/>
    <n v="5.4"/>
    <n v="0"/>
    <n v="6.0012499999999998"/>
  </r>
  <r>
    <d v="2023-01-11T00:00:00"/>
    <n v="2"/>
    <n v="1"/>
    <n v="3"/>
    <x v="0"/>
    <x v="0"/>
    <n v="2"/>
    <n v="45000"/>
    <n v="28806"/>
    <n v="7200"/>
    <n v="8"/>
    <n v="0"/>
    <n v="8"/>
    <n v="0"/>
    <n v="8"/>
    <n v="0"/>
    <n v="4.0008333333333335"/>
  </r>
  <r>
    <d v="2023-01-11T00:00:00"/>
    <n v="2"/>
    <n v="1"/>
    <n v="1"/>
    <x v="0"/>
    <x v="1"/>
    <s v="A"/>
    <n v="1705"/>
    <n v="2142"/>
    <n v="288"/>
    <n v="8"/>
    <n v="0"/>
    <n v="8"/>
    <n v="0.5"/>
    <n v="7.5"/>
    <n v="0"/>
    <n v="7.4375"/>
  </r>
  <r>
    <d v="2023-01-11T00:00:00"/>
    <n v="2"/>
    <n v="1"/>
    <n v="2"/>
    <x v="0"/>
    <x v="1"/>
    <s v="A"/>
    <n v="1705"/>
    <n v="2058"/>
    <n v="288"/>
    <n v="8"/>
    <n v="0"/>
    <n v="8"/>
    <n v="0"/>
    <n v="8"/>
    <n v="1.58"/>
    <n v="7.145833333333333"/>
  </r>
  <r>
    <d v="2023-01-11T00:00:00"/>
    <n v="2"/>
    <n v="1"/>
    <n v="3"/>
    <x v="0"/>
    <x v="1"/>
    <s v="A"/>
    <n v="1705"/>
    <n v="1981"/>
    <n v="288"/>
    <n v="8"/>
    <n v="0"/>
    <n v="8"/>
    <n v="3.17"/>
    <n v="4.83"/>
    <n v="0.17"/>
    <n v="6.8784722222222223"/>
  </r>
  <r>
    <d v="2023-01-11T00:00:00"/>
    <n v="2"/>
    <n v="1"/>
    <n v="1"/>
    <x v="0"/>
    <x v="1"/>
    <s v="A"/>
    <n v="1705"/>
    <n v="0"/>
    <n v="288"/>
    <n v="8"/>
    <n v="0"/>
    <n v="8"/>
    <n v="0"/>
    <n v="8"/>
    <n v="8"/>
    <n v="0"/>
  </r>
  <r>
    <d v="2023-01-11T00:00:00"/>
    <n v="2"/>
    <n v="1"/>
    <n v="1"/>
    <x v="0"/>
    <x v="2"/>
    <s v="A"/>
    <n v="956"/>
    <n v="700"/>
    <n v="210"/>
    <n v="8"/>
    <n v="0"/>
    <n v="8"/>
    <n v="1"/>
    <n v="7"/>
    <n v="3.08"/>
    <n v="3.3333333333333335"/>
  </r>
  <r>
    <d v="2023-01-11T00:00:00"/>
    <n v="2"/>
    <n v="1"/>
    <n v="2"/>
    <x v="0"/>
    <x v="2"/>
    <s v="A"/>
    <n v="956"/>
    <n v="700"/>
    <n v="210"/>
    <n v="8"/>
    <n v="0"/>
    <n v="8"/>
    <n v="0.57999999999999996"/>
    <n v="7.42"/>
    <n v="3.83"/>
    <n v="3.3333333333333335"/>
  </r>
  <r>
    <d v="2023-01-11T00:00:00"/>
    <n v="2"/>
    <n v="1"/>
    <n v="3"/>
    <x v="0"/>
    <x v="2"/>
    <s v="A"/>
    <n v="956"/>
    <n v="852"/>
    <n v="210"/>
    <n v="8"/>
    <n v="0"/>
    <n v="8"/>
    <n v="0"/>
    <n v="8"/>
    <n v="3.67"/>
    <n v="4.0571428571428569"/>
  </r>
  <r>
    <d v="2023-01-11T00:00:00"/>
    <n v="2"/>
    <n v="1"/>
    <n v="1"/>
    <x v="0"/>
    <x v="2"/>
    <s v="B"/>
    <n v="956"/>
    <n v="1400"/>
    <n v="210"/>
    <n v="8"/>
    <n v="0"/>
    <n v="8"/>
    <n v="1.25"/>
    <n v="6.75"/>
    <n v="0.5"/>
    <n v="6.666666666666667"/>
  </r>
  <r>
    <d v="2023-01-11T00:00:00"/>
    <n v="2"/>
    <n v="1"/>
    <n v="2"/>
    <x v="0"/>
    <x v="2"/>
    <s v="B"/>
    <n v="956"/>
    <n v="1540"/>
    <n v="210"/>
    <n v="8"/>
    <n v="0"/>
    <n v="8"/>
    <n v="0.5"/>
    <n v="7.5"/>
    <n v="0.25"/>
    <n v="7.333333333333333"/>
  </r>
  <r>
    <d v="2023-01-11T00:00:00"/>
    <n v="2"/>
    <n v="1"/>
    <n v="3"/>
    <x v="0"/>
    <x v="2"/>
    <s v="B"/>
    <n v="956"/>
    <n v="1572"/>
    <n v="210"/>
    <n v="8"/>
    <n v="0"/>
    <n v="8"/>
    <n v="0"/>
    <n v="8"/>
    <n v="0"/>
    <n v="7.4857142857142858"/>
  </r>
  <r>
    <d v="2023-01-11T00:00:00"/>
    <n v="2"/>
    <n v="1"/>
    <n v="1"/>
    <x v="0"/>
    <x v="2"/>
    <s v="D"/>
    <n v="956"/>
    <n v="280"/>
    <n v="210"/>
    <n v="8"/>
    <n v="0"/>
    <n v="8"/>
    <n v="1.08"/>
    <n v="6.92"/>
    <n v="2.92"/>
    <n v="1.3333333333333333"/>
  </r>
  <r>
    <d v="2023-01-11T00:00:00"/>
    <n v="2"/>
    <n v="1"/>
    <n v="2"/>
    <x v="0"/>
    <x v="2"/>
    <s v="D"/>
    <n v="956"/>
    <n v="980"/>
    <n v="210"/>
    <n v="8"/>
    <n v="0"/>
    <n v="8"/>
    <n v="0.57999999999999996"/>
    <n v="7.42"/>
    <n v="1.75"/>
    <n v="4.666666666666667"/>
  </r>
  <r>
    <d v="2023-01-11T00:00:00"/>
    <n v="2"/>
    <n v="1"/>
    <n v="3"/>
    <x v="0"/>
    <x v="2"/>
    <s v="D"/>
    <n v="956"/>
    <n v="710"/>
    <n v="210"/>
    <n v="8"/>
    <n v="0"/>
    <n v="8"/>
    <n v="0"/>
    <n v="8"/>
    <n v="3.33"/>
    <n v="3.3809523809523809"/>
  </r>
  <r>
    <d v="2023-01-11T00:00:00"/>
    <n v="2"/>
    <n v="1"/>
    <n v="1"/>
    <x v="0"/>
    <x v="2"/>
    <s v="E"/>
    <n v="956"/>
    <n v="840"/>
    <n v="210"/>
    <n v="8"/>
    <n v="0"/>
    <n v="8"/>
    <n v="1.08"/>
    <n v="6.92"/>
    <n v="2.42"/>
    <n v="4"/>
  </r>
  <r>
    <d v="2023-01-11T00:00:00"/>
    <n v="2"/>
    <n v="1"/>
    <n v="2"/>
    <x v="0"/>
    <x v="2"/>
    <s v="E"/>
    <n v="956"/>
    <n v="980"/>
    <n v="210"/>
    <n v="8"/>
    <n v="0"/>
    <n v="8"/>
    <n v="0.57999999999999996"/>
    <n v="7.42"/>
    <n v="2"/>
    <n v="4.666666666666667"/>
  </r>
  <r>
    <d v="2023-01-11T00:00:00"/>
    <n v="2"/>
    <n v="1"/>
    <n v="3"/>
    <x v="0"/>
    <x v="2"/>
    <s v="E"/>
    <n v="956"/>
    <n v="1140"/>
    <n v="210"/>
    <n v="8"/>
    <n v="0"/>
    <n v="8"/>
    <n v="0.5"/>
    <n v="7.5"/>
    <n v="1"/>
    <n v="5.4285714285714288"/>
  </r>
  <r>
    <d v="2023-01-12T00:00:00"/>
    <n v="2"/>
    <n v="1"/>
    <n v="1"/>
    <x v="0"/>
    <x v="0"/>
    <n v="1"/>
    <n v="45000"/>
    <n v="20942"/>
    <n v="7200"/>
    <n v="8"/>
    <n v="0"/>
    <n v="8"/>
    <n v="0"/>
    <n v="8"/>
    <n v="0"/>
    <n v="2.908611111111111"/>
  </r>
  <r>
    <d v="2023-01-12T00:00:00"/>
    <n v="2"/>
    <n v="1"/>
    <n v="2"/>
    <x v="0"/>
    <x v="0"/>
    <n v="1"/>
    <n v="45000"/>
    <n v="27884"/>
    <n v="7200"/>
    <n v="8"/>
    <n v="0.53"/>
    <n v="7.47"/>
    <n v="0"/>
    <n v="7.47"/>
    <n v="0"/>
    <n v="3.8727777777777779"/>
  </r>
  <r>
    <d v="2023-01-12T00:00:00"/>
    <n v="2"/>
    <n v="1"/>
    <n v="3"/>
    <x v="0"/>
    <x v="0"/>
    <n v="1"/>
    <n v="45000"/>
    <n v="20942"/>
    <n v="7200"/>
    <n v="8"/>
    <n v="0.5"/>
    <n v="7.5"/>
    <n v="0"/>
    <n v="7.5"/>
    <n v="0"/>
    <n v="2.908611111111111"/>
  </r>
  <r>
    <d v="2023-01-12T00:00:00"/>
    <n v="2"/>
    <n v="1"/>
    <n v="1"/>
    <x v="0"/>
    <x v="0"/>
    <n v="1"/>
    <n v="45000"/>
    <n v="20942"/>
    <n v="7200"/>
    <n v="8"/>
    <n v="0"/>
    <n v="8"/>
    <n v="0"/>
    <n v="8"/>
    <n v="0"/>
    <n v="2.908611111111111"/>
  </r>
  <r>
    <d v="2023-01-12T00:00:00"/>
    <n v="2"/>
    <n v="1"/>
    <n v="2"/>
    <x v="0"/>
    <x v="0"/>
    <n v="1"/>
    <n v="45000"/>
    <n v="13942"/>
    <n v="7200"/>
    <n v="8"/>
    <n v="0.55000000000000004"/>
    <n v="7.45"/>
    <n v="0"/>
    <n v="7.45"/>
    <n v="0"/>
    <n v="1.9363888888888889"/>
  </r>
  <r>
    <d v="2023-01-12T00:00:00"/>
    <n v="2"/>
    <n v="1"/>
    <n v="3"/>
    <x v="0"/>
    <x v="0"/>
    <n v="1"/>
    <n v="45000"/>
    <n v="20942"/>
    <n v="7200"/>
    <n v="8"/>
    <n v="0.5"/>
    <n v="7.5"/>
    <n v="0"/>
    <n v="7.5"/>
    <n v="0"/>
    <n v="2.908611111111111"/>
  </r>
  <r>
    <d v="2023-01-12T00:00:00"/>
    <n v="2"/>
    <n v="1"/>
    <n v="1"/>
    <x v="0"/>
    <x v="0"/>
    <n v="2"/>
    <n v="45000"/>
    <n v="27884"/>
    <n v="7200"/>
    <n v="8"/>
    <n v="0"/>
    <n v="8"/>
    <n v="0"/>
    <n v="8"/>
    <n v="0"/>
    <n v="3.8727777777777779"/>
  </r>
  <r>
    <d v="2023-01-12T00:00:00"/>
    <n v="2"/>
    <n v="1"/>
    <n v="2"/>
    <x v="0"/>
    <x v="0"/>
    <n v="2"/>
    <n v="45000"/>
    <n v="34855"/>
    <n v="7200"/>
    <n v="8"/>
    <n v="0.43"/>
    <n v="7.57"/>
    <n v="0"/>
    <n v="7.57"/>
    <n v="0"/>
    <n v="4.8409722222222218"/>
  </r>
  <r>
    <d v="2023-01-12T00:00:00"/>
    <n v="2"/>
    <n v="1"/>
    <n v="3"/>
    <x v="0"/>
    <x v="0"/>
    <n v="2"/>
    <n v="45000"/>
    <n v="27884"/>
    <n v="7200"/>
    <n v="8"/>
    <n v="0"/>
    <n v="8"/>
    <n v="0"/>
    <n v="8"/>
    <n v="0"/>
    <n v="3.8727777777777779"/>
  </r>
  <r>
    <d v="2023-01-12T00:00:00"/>
    <n v="2"/>
    <n v="1"/>
    <n v="1"/>
    <x v="0"/>
    <x v="0"/>
    <n v="2"/>
    <n v="45000"/>
    <n v="13942"/>
    <n v="7200"/>
    <n v="8"/>
    <n v="0"/>
    <n v="8"/>
    <n v="0"/>
    <n v="8"/>
    <n v="0"/>
    <n v="1.9363888888888889"/>
  </r>
  <r>
    <d v="2023-01-12T00:00:00"/>
    <n v="2"/>
    <n v="1"/>
    <n v="2"/>
    <x v="0"/>
    <x v="0"/>
    <n v="2"/>
    <n v="45000"/>
    <n v="6971"/>
    <n v="7200"/>
    <n v="8"/>
    <n v="0.63"/>
    <n v="7.37"/>
    <n v="0"/>
    <n v="7.37"/>
    <n v="0"/>
    <n v="0.96819444444444447"/>
  </r>
  <r>
    <d v="2023-01-12T00:00:00"/>
    <n v="2"/>
    <n v="1"/>
    <n v="3"/>
    <x v="0"/>
    <x v="0"/>
    <n v="2"/>
    <n v="45000"/>
    <n v="20942"/>
    <n v="7200"/>
    <n v="8"/>
    <n v="0"/>
    <n v="8"/>
    <n v="0"/>
    <n v="8"/>
    <n v="0"/>
    <n v="2.908611111111111"/>
  </r>
  <r>
    <d v="2023-01-12T00:00:00"/>
    <n v="2"/>
    <n v="1"/>
    <n v="1"/>
    <x v="0"/>
    <x v="1"/>
    <s v="A"/>
    <n v="1705"/>
    <n v="1806"/>
    <n v="288"/>
    <n v="8"/>
    <n v="0"/>
    <n v="8"/>
    <n v="1.5"/>
    <n v="6.5"/>
    <n v="1.42"/>
    <n v="6.270833333333333"/>
  </r>
  <r>
    <d v="2023-01-12T00:00:00"/>
    <n v="2"/>
    <n v="1"/>
    <n v="2"/>
    <x v="0"/>
    <x v="1"/>
    <s v="A"/>
    <n v="1705"/>
    <n v="1512"/>
    <n v="288"/>
    <n v="8"/>
    <n v="0"/>
    <n v="8"/>
    <n v="0.25"/>
    <n v="7.75"/>
    <n v="1.42"/>
    <n v="5.25"/>
  </r>
  <r>
    <d v="2023-01-12T00:00:00"/>
    <n v="2"/>
    <n v="1"/>
    <n v="3"/>
    <x v="0"/>
    <x v="1"/>
    <s v="A"/>
    <n v="1705"/>
    <n v="1344"/>
    <n v="288"/>
    <n v="8"/>
    <n v="0"/>
    <n v="8"/>
    <n v="0.25"/>
    <n v="7.75"/>
    <n v="2.5"/>
    <n v="4.666666666666667"/>
  </r>
  <r>
    <d v="2023-01-12T00:00:00"/>
    <n v="2"/>
    <n v="1"/>
    <n v="1"/>
    <x v="0"/>
    <x v="1"/>
    <s v="A"/>
    <n v="1705"/>
    <n v="546"/>
    <n v="288"/>
    <n v="8"/>
    <n v="0"/>
    <n v="8"/>
    <n v="1.5"/>
    <n v="6.5"/>
    <n v="3.42"/>
    <n v="1.8958333333333333"/>
  </r>
  <r>
    <d v="2023-01-12T00:00:00"/>
    <n v="2"/>
    <n v="1"/>
    <n v="2"/>
    <x v="0"/>
    <x v="1"/>
    <s v="A"/>
    <n v="1705"/>
    <n v="966"/>
    <n v="288"/>
    <n v="8"/>
    <n v="0"/>
    <n v="8"/>
    <n v="0"/>
    <n v="8"/>
    <n v="1.25"/>
    <n v="3.3541666666666665"/>
  </r>
  <r>
    <d v="2023-01-12T00:00:00"/>
    <n v="2"/>
    <n v="1"/>
    <n v="3"/>
    <x v="0"/>
    <x v="1"/>
    <s v="A"/>
    <n v="1705"/>
    <n v="1344"/>
    <n v="288"/>
    <n v="8"/>
    <n v="0"/>
    <n v="8"/>
    <n v="0.25"/>
    <n v="7.75"/>
    <n v="1"/>
    <n v="4.666666666666667"/>
  </r>
  <r>
    <d v="2023-01-12T00:00:00"/>
    <n v="2"/>
    <n v="1"/>
    <n v="1"/>
    <x v="0"/>
    <x v="2"/>
    <s v="A"/>
    <n v="956"/>
    <n v="1260"/>
    <n v="210"/>
    <n v="8"/>
    <n v="0"/>
    <n v="8"/>
    <n v="1.08"/>
    <n v="6.92"/>
    <n v="0.67"/>
    <n v="6"/>
  </r>
  <r>
    <d v="2023-01-12T00:00:00"/>
    <n v="2"/>
    <n v="1"/>
    <n v="2"/>
    <x v="0"/>
    <x v="2"/>
    <s v="A"/>
    <n v="956"/>
    <n v="1400"/>
    <n v="210"/>
    <n v="8"/>
    <n v="0"/>
    <n v="8"/>
    <n v="0.57999999999999996"/>
    <n v="7.42"/>
    <n v="0"/>
    <n v="6.666666666666667"/>
  </r>
  <r>
    <d v="2023-01-12T00:00:00"/>
    <n v="2"/>
    <n v="1"/>
    <n v="3"/>
    <x v="0"/>
    <x v="2"/>
    <s v="A"/>
    <n v="956"/>
    <n v="1420"/>
    <n v="210"/>
    <n v="8"/>
    <n v="0"/>
    <n v="8"/>
    <n v="0.57999999999999996"/>
    <n v="7.42"/>
    <n v="0.33"/>
    <n v="6.7619047619047619"/>
  </r>
  <r>
    <d v="2023-01-12T00:00:00"/>
    <n v="2"/>
    <n v="1"/>
    <n v="1"/>
    <x v="0"/>
    <x v="2"/>
    <s v="B"/>
    <n v="956"/>
    <n v="1260"/>
    <n v="210"/>
    <n v="8"/>
    <n v="0"/>
    <n v="8"/>
    <n v="1.17"/>
    <n v="6.83"/>
    <n v="0.5"/>
    <n v="6"/>
  </r>
  <r>
    <d v="2023-01-12T00:00:00"/>
    <n v="2"/>
    <n v="1"/>
    <n v="2"/>
    <x v="0"/>
    <x v="2"/>
    <s v="B"/>
    <n v="956"/>
    <n v="1540"/>
    <n v="210"/>
    <n v="8"/>
    <n v="0"/>
    <n v="8"/>
    <n v="0.57999999999999996"/>
    <n v="7.42"/>
    <n v="0"/>
    <n v="7.333333333333333"/>
  </r>
  <r>
    <d v="2023-01-12T00:00:00"/>
    <n v="2"/>
    <n v="1"/>
    <n v="3"/>
    <x v="0"/>
    <x v="2"/>
    <s v="B"/>
    <n v="956"/>
    <n v="1571"/>
    <n v="210"/>
    <n v="8"/>
    <n v="0"/>
    <n v="8"/>
    <n v="0.5"/>
    <n v="7.5"/>
    <n v="0.67"/>
    <n v="7.480952380952381"/>
  </r>
  <r>
    <d v="2023-01-12T00:00:00"/>
    <n v="2"/>
    <n v="1"/>
    <n v="1"/>
    <x v="0"/>
    <x v="2"/>
    <s v="D"/>
    <n v="956"/>
    <n v="140"/>
    <n v="210"/>
    <n v="8"/>
    <n v="2"/>
    <n v="6"/>
    <n v="1.08"/>
    <n v="4.92"/>
    <n v="0"/>
    <n v="0.66666666666666663"/>
  </r>
  <r>
    <d v="2023-01-12T00:00:00"/>
    <n v="2"/>
    <n v="1"/>
    <n v="3"/>
    <x v="0"/>
    <x v="2"/>
    <s v="D"/>
    <n v="956"/>
    <n v="846"/>
    <n v="210"/>
    <n v="8"/>
    <n v="0"/>
    <n v="8"/>
    <n v="0.17"/>
    <n v="7.83"/>
    <n v="4"/>
    <n v="4.0285714285714285"/>
  </r>
  <r>
    <d v="2023-01-12T00:00:00"/>
    <n v="2"/>
    <n v="1"/>
    <n v="1"/>
    <x v="0"/>
    <x v="2"/>
    <s v="E"/>
    <n v="956"/>
    <n v="980"/>
    <n v="210"/>
    <n v="8"/>
    <n v="0"/>
    <n v="8"/>
    <n v="1.08"/>
    <n v="6.92"/>
    <n v="1.08"/>
    <n v="4.666666666666667"/>
  </r>
  <r>
    <d v="2023-01-12T00:00:00"/>
    <n v="2"/>
    <n v="1"/>
    <n v="2"/>
    <x v="0"/>
    <x v="2"/>
    <s v="E"/>
    <n v="956"/>
    <n v="1260"/>
    <n v="210"/>
    <n v="8"/>
    <n v="0"/>
    <n v="8"/>
    <n v="0.57999999999999996"/>
    <n v="7.42"/>
    <n v="0"/>
    <n v="6"/>
  </r>
  <r>
    <d v="2023-01-12T00:00:00"/>
    <n v="2"/>
    <n v="1"/>
    <n v="3"/>
    <x v="0"/>
    <x v="2"/>
    <s v="E"/>
    <n v="956"/>
    <n v="164"/>
    <n v="210"/>
    <n v="8"/>
    <n v="0"/>
    <n v="8"/>
    <n v="0.33"/>
    <n v="7.67"/>
    <n v="22.67"/>
    <n v="0.78095238095238095"/>
  </r>
  <r>
    <d v="2023-01-13T00:00:00"/>
    <n v="2"/>
    <n v="1"/>
    <n v="1"/>
    <x v="0"/>
    <x v="0"/>
    <n v="1"/>
    <n v="45000"/>
    <n v="20913"/>
    <n v="7200"/>
    <n v="8"/>
    <n v="0"/>
    <n v="8"/>
    <n v="0.52"/>
    <n v="7.48"/>
    <n v="0"/>
    <n v="2.9045833333333335"/>
  </r>
  <r>
    <d v="2023-01-13T00:00:00"/>
    <n v="2"/>
    <n v="1"/>
    <n v="2"/>
    <x v="0"/>
    <x v="0"/>
    <n v="1"/>
    <n v="45000"/>
    <n v="41826"/>
    <n v="7200"/>
    <n v="8"/>
    <n v="0.67"/>
    <n v="7.33"/>
    <n v="0.47"/>
    <n v="6.86"/>
    <n v="0"/>
    <n v="5.809166666666667"/>
  </r>
  <r>
    <d v="2023-01-13T00:00:00"/>
    <n v="2"/>
    <n v="1"/>
    <n v="3"/>
    <x v="0"/>
    <x v="0"/>
    <n v="1"/>
    <n v="45000"/>
    <n v="27884"/>
    <n v="7200"/>
    <n v="8"/>
    <n v="0.33"/>
    <n v="7.67"/>
    <n v="0"/>
    <n v="7.67"/>
    <n v="0"/>
    <n v="3.8727777777777779"/>
  </r>
  <r>
    <d v="2023-01-13T00:00:00"/>
    <n v="2"/>
    <n v="1"/>
    <n v="1"/>
    <x v="0"/>
    <x v="0"/>
    <n v="1"/>
    <n v="45000"/>
    <n v="6971"/>
    <n v="7200"/>
    <n v="8"/>
    <n v="0"/>
    <n v="8"/>
    <n v="0.5"/>
    <n v="7.5"/>
    <n v="0"/>
    <n v="0.96819444444444447"/>
  </r>
  <r>
    <d v="2023-01-13T00:00:00"/>
    <n v="2"/>
    <n v="1"/>
    <n v="3"/>
    <x v="0"/>
    <x v="0"/>
    <n v="1"/>
    <n v="45000"/>
    <n v="6971"/>
    <n v="7200"/>
    <n v="8"/>
    <n v="0.33"/>
    <n v="7.67"/>
    <n v="0"/>
    <n v="7.67"/>
    <n v="0"/>
    <n v="0.96819444444444447"/>
  </r>
  <r>
    <d v="2023-01-13T00:00:00"/>
    <n v="2"/>
    <n v="1"/>
    <n v="1"/>
    <x v="0"/>
    <x v="0"/>
    <n v="1"/>
    <n v="45000"/>
    <n v="6971"/>
    <n v="7200"/>
    <n v="8"/>
    <n v="0"/>
    <n v="8"/>
    <n v="0.5"/>
    <n v="7.5"/>
    <n v="0"/>
    <n v="0.96819444444444447"/>
  </r>
  <r>
    <d v="2023-01-13T00:00:00"/>
    <n v="2"/>
    <n v="1"/>
    <n v="3"/>
    <x v="0"/>
    <x v="0"/>
    <n v="1"/>
    <n v="45000"/>
    <n v="6971"/>
    <n v="7200"/>
    <n v="8"/>
    <n v="0.33"/>
    <n v="7.67"/>
    <n v="0"/>
    <n v="7.67"/>
    <n v="0"/>
    <n v="0.96819444444444447"/>
  </r>
  <r>
    <d v="2023-01-13T00:00:00"/>
    <n v="2"/>
    <n v="1"/>
    <n v="1"/>
    <x v="0"/>
    <x v="0"/>
    <n v="2"/>
    <n v="45000"/>
    <n v="20913"/>
    <n v="7200"/>
    <n v="8"/>
    <n v="0"/>
    <n v="8"/>
    <n v="0.73"/>
    <n v="7.27"/>
    <n v="0"/>
    <n v="2.9045833333333335"/>
  </r>
  <r>
    <d v="2023-01-13T00:00:00"/>
    <n v="2"/>
    <n v="1"/>
    <n v="2"/>
    <x v="0"/>
    <x v="0"/>
    <n v="2"/>
    <n v="45000"/>
    <n v="41826"/>
    <n v="7200"/>
    <n v="8"/>
    <n v="0.77"/>
    <n v="7.23"/>
    <n v="0.43"/>
    <n v="6.8000000000000007"/>
    <n v="0"/>
    <n v="5.809166666666667"/>
  </r>
  <r>
    <d v="2023-01-13T00:00:00"/>
    <n v="2"/>
    <n v="1"/>
    <n v="3"/>
    <x v="0"/>
    <x v="0"/>
    <n v="2"/>
    <n v="45000"/>
    <n v="27884"/>
    <n v="7200"/>
    <n v="8"/>
    <n v="0"/>
    <n v="8"/>
    <n v="0"/>
    <n v="8"/>
    <n v="0"/>
    <n v="3.8727777777777779"/>
  </r>
  <r>
    <d v="2023-01-13T00:00:00"/>
    <n v="2"/>
    <n v="1"/>
    <n v="3"/>
    <x v="0"/>
    <x v="0"/>
    <n v="2"/>
    <n v="45000"/>
    <n v="6971"/>
    <n v="7200"/>
    <n v="8"/>
    <n v="0"/>
    <n v="8"/>
    <n v="0"/>
    <n v="8"/>
    <n v="0"/>
    <n v="0.96819444444444447"/>
  </r>
  <r>
    <d v="2023-01-13T00:00:00"/>
    <n v="2"/>
    <n v="1"/>
    <n v="1"/>
    <x v="0"/>
    <x v="0"/>
    <n v="2"/>
    <n v="45000"/>
    <n v="13942"/>
    <n v="7200"/>
    <n v="8"/>
    <n v="0"/>
    <n v="8"/>
    <n v="0.73"/>
    <n v="7.27"/>
    <n v="0"/>
    <n v="1.9363888888888889"/>
  </r>
  <r>
    <d v="2023-01-13T00:00:00"/>
    <n v="2"/>
    <n v="1"/>
    <n v="3"/>
    <x v="0"/>
    <x v="0"/>
    <n v="2"/>
    <n v="45000"/>
    <n v="13942"/>
    <n v="7200"/>
    <n v="8"/>
    <n v="0"/>
    <n v="8"/>
    <n v="0"/>
    <n v="8"/>
    <n v="0"/>
    <n v="1.9363888888888889"/>
  </r>
  <r>
    <d v="2023-01-13T00:00:00"/>
    <n v="2"/>
    <n v="1"/>
    <n v="1"/>
    <x v="0"/>
    <x v="1"/>
    <s v="A"/>
    <n v="1705"/>
    <n v="1470"/>
    <n v="288"/>
    <n v="8"/>
    <n v="0"/>
    <n v="8"/>
    <n v="1.5"/>
    <n v="6.5"/>
    <n v="0"/>
    <n v="5.104166666666667"/>
  </r>
  <r>
    <d v="2023-01-13T00:00:00"/>
    <n v="2"/>
    <n v="1"/>
    <n v="2"/>
    <x v="0"/>
    <x v="1"/>
    <s v="A"/>
    <n v="1705"/>
    <n v="1134"/>
    <n v="288"/>
    <n v="8"/>
    <n v="0"/>
    <n v="8"/>
    <n v="0"/>
    <n v="8"/>
    <n v="0"/>
    <n v="3.9375"/>
  </r>
  <r>
    <d v="2023-01-13T00:00:00"/>
    <n v="2"/>
    <n v="1"/>
    <n v="3"/>
    <x v="0"/>
    <x v="1"/>
    <s v="A"/>
    <n v="1705"/>
    <n v="1576"/>
    <n v="288"/>
    <n v="8"/>
    <n v="0"/>
    <n v="8"/>
    <n v="0"/>
    <n v="8"/>
    <n v="0"/>
    <n v="5.4722222222222223"/>
  </r>
  <r>
    <d v="2023-01-13T00:00:00"/>
    <n v="2"/>
    <n v="1"/>
    <n v="1"/>
    <x v="0"/>
    <x v="1"/>
    <s v="A"/>
    <n v="1705"/>
    <n v="882"/>
    <n v="288"/>
    <n v="8"/>
    <n v="0"/>
    <n v="8"/>
    <n v="1.5"/>
    <n v="6.5"/>
    <n v="0"/>
    <n v="3.0625"/>
  </r>
  <r>
    <d v="2023-01-13T00:00:00"/>
    <n v="2"/>
    <n v="1"/>
    <n v="2"/>
    <x v="0"/>
    <x v="1"/>
    <s v="A"/>
    <n v="1705"/>
    <n v="504"/>
    <n v="288"/>
    <n v="8"/>
    <n v="0"/>
    <n v="8"/>
    <n v="0"/>
    <n v="8"/>
    <n v="0"/>
    <n v="1.75"/>
  </r>
  <r>
    <d v="2023-01-13T00:00:00"/>
    <n v="2"/>
    <n v="1"/>
    <n v="3"/>
    <x v="0"/>
    <x v="1"/>
    <s v="A"/>
    <n v="1705"/>
    <n v="924"/>
    <n v="288"/>
    <n v="8"/>
    <n v="0"/>
    <n v="8"/>
    <n v="0"/>
    <n v="8"/>
    <n v="0"/>
    <n v="3.2083333333333335"/>
  </r>
  <r>
    <d v="2023-01-13T00:00:00"/>
    <n v="2"/>
    <n v="1"/>
    <n v="1"/>
    <x v="0"/>
    <x v="2"/>
    <s v="A"/>
    <n v="956"/>
    <n v="3223"/>
    <n v="210"/>
    <n v="8"/>
    <n v="0"/>
    <n v="8"/>
    <n v="1.5"/>
    <n v="6.5"/>
    <n v="0"/>
    <n v="15.347619047619048"/>
  </r>
  <r>
    <d v="2023-01-13T00:00:00"/>
    <n v="2"/>
    <n v="1"/>
    <n v="1"/>
    <x v="0"/>
    <x v="2"/>
    <s v="B"/>
    <n v="956"/>
    <n v="4090"/>
    <n v="210"/>
    <n v="8"/>
    <n v="0"/>
    <n v="8"/>
    <n v="1.5"/>
    <n v="6.5"/>
    <n v="0"/>
    <n v="19.476190476190474"/>
  </r>
  <r>
    <d v="2023-01-13T00:00:00"/>
    <n v="2"/>
    <n v="1"/>
    <n v="1"/>
    <x v="0"/>
    <x v="2"/>
    <s v="D"/>
    <n v="956"/>
    <n v="2865"/>
    <n v="210"/>
    <n v="8"/>
    <n v="0"/>
    <n v="8"/>
    <n v="1.5"/>
    <n v="6.5"/>
    <n v="0"/>
    <n v="13.642857142857142"/>
  </r>
  <r>
    <d v="2023-01-13T00:00:00"/>
    <n v="2"/>
    <n v="1"/>
    <n v="1"/>
    <x v="0"/>
    <x v="2"/>
    <s v="E"/>
    <n v="956"/>
    <n v="420"/>
    <n v="210"/>
    <n v="8"/>
    <n v="0"/>
    <n v="8"/>
    <n v="1.5"/>
    <n v="6.5"/>
    <n v="0"/>
    <n v="2"/>
  </r>
  <r>
    <d v="2023-01-14T00:00:00"/>
    <n v="2"/>
    <n v="1"/>
    <n v="1"/>
    <x v="0"/>
    <x v="0"/>
    <n v="1"/>
    <n v="45000"/>
    <n v="30989"/>
    <n v="7200"/>
    <n v="8"/>
    <n v="0"/>
    <n v="8"/>
    <n v="0"/>
    <n v="8"/>
    <n v="0"/>
    <n v="4.3040277777777778"/>
  </r>
  <r>
    <d v="2023-01-14T00:00:00"/>
    <n v="2"/>
    <n v="1"/>
    <n v="1"/>
    <x v="0"/>
    <x v="0"/>
    <n v="2"/>
    <n v="45000"/>
    <n v="30989"/>
    <n v="7200"/>
    <n v="8"/>
    <n v="0"/>
    <n v="8"/>
    <n v="0"/>
    <n v="8"/>
    <n v="0"/>
    <n v="4.3040277777777778"/>
  </r>
  <r>
    <d v="2023-01-14T00:00:00"/>
    <n v="2"/>
    <n v="1"/>
    <n v="1"/>
    <x v="0"/>
    <x v="1"/>
    <s v="A"/>
    <n v="1705"/>
    <n v="1596"/>
    <n v="288"/>
    <n v="8"/>
    <n v="0"/>
    <n v="8"/>
    <n v="0"/>
    <n v="8"/>
    <n v="0"/>
    <n v="5.541666666666667"/>
  </r>
  <r>
    <d v="2023-01-14T00:00:00"/>
    <n v="2"/>
    <n v="1"/>
    <n v="2"/>
    <x v="0"/>
    <x v="1"/>
    <s v="A"/>
    <n v="1705"/>
    <n v="1008"/>
    <n v="288"/>
    <n v="8"/>
    <n v="0"/>
    <n v="8"/>
    <n v="0"/>
    <n v="8"/>
    <n v="0"/>
    <n v="3.5"/>
  </r>
  <r>
    <d v="2023-01-14T00:00:00"/>
    <n v="2"/>
    <n v="1"/>
    <n v="3"/>
    <x v="0"/>
    <x v="1"/>
    <s v="A"/>
    <n v="1705"/>
    <n v="1145"/>
    <n v="288"/>
    <n v="8"/>
    <n v="0"/>
    <n v="8"/>
    <n v="0"/>
    <n v="8"/>
    <n v="0"/>
    <n v="3.9756944444444446"/>
  </r>
  <r>
    <d v="2023-01-14T00:00:00"/>
    <n v="2"/>
    <n v="1"/>
    <n v="1"/>
    <x v="0"/>
    <x v="1"/>
    <s v="A"/>
    <n v="1705"/>
    <n v="1533"/>
    <n v="288"/>
    <n v="8"/>
    <n v="0"/>
    <n v="8"/>
    <n v="0"/>
    <n v="8"/>
    <n v="0"/>
    <n v="5.322916666666667"/>
  </r>
  <r>
    <d v="2023-01-14T00:00:00"/>
    <n v="2"/>
    <n v="1"/>
    <n v="2"/>
    <x v="0"/>
    <x v="1"/>
    <s v="A"/>
    <n v="1705"/>
    <n v="1630"/>
    <n v="288"/>
    <n v="8"/>
    <n v="0"/>
    <n v="8"/>
    <n v="0"/>
    <n v="8"/>
    <n v="0"/>
    <n v="5.6597222222222223"/>
  </r>
  <r>
    <d v="2023-01-14T00:00:00"/>
    <n v="2"/>
    <n v="1"/>
    <n v="3"/>
    <x v="0"/>
    <x v="1"/>
    <s v="A"/>
    <n v="1705"/>
    <n v="1630"/>
    <n v="288"/>
    <n v="8"/>
    <n v="0"/>
    <n v="8"/>
    <n v="0"/>
    <n v="8"/>
    <n v="0"/>
    <n v="5.6597222222222223"/>
  </r>
  <r>
    <d v="2023-01-14T00:00:00"/>
    <n v="2"/>
    <n v="1"/>
    <n v="1"/>
    <x v="0"/>
    <x v="2"/>
    <s v="A"/>
    <n v="956"/>
    <n v="1540"/>
    <n v="210"/>
    <n v="8"/>
    <n v="0"/>
    <n v="8"/>
    <n v="0"/>
    <n v="8"/>
    <n v="0"/>
    <n v="7.333333333333333"/>
  </r>
  <r>
    <d v="2023-01-14T00:00:00"/>
    <n v="2"/>
    <n v="1"/>
    <n v="1"/>
    <x v="0"/>
    <x v="2"/>
    <s v="B"/>
    <n v="956"/>
    <n v="1974"/>
    <n v="210"/>
    <n v="8"/>
    <n v="0"/>
    <n v="8"/>
    <n v="0"/>
    <n v="8"/>
    <n v="0"/>
    <n v="9.4"/>
  </r>
  <r>
    <d v="2023-01-14T00:00:00"/>
    <n v="2"/>
    <n v="1"/>
    <n v="1"/>
    <x v="0"/>
    <x v="2"/>
    <s v="D"/>
    <n v="956"/>
    <n v="2240"/>
    <n v="210"/>
    <n v="8"/>
    <n v="0"/>
    <n v="8"/>
    <n v="0"/>
    <n v="8"/>
    <n v="0"/>
    <n v="10.666666666666666"/>
  </r>
  <r>
    <d v="2023-01-14T00:00:00"/>
    <n v="2"/>
    <n v="1"/>
    <n v="1"/>
    <x v="0"/>
    <x v="2"/>
    <s v="E"/>
    <n v="956"/>
    <n v="3366"/>
    <n v="210"/>
    <n v="8"/>
    <n v="0"/>
    <n v="8"/>
    <n v="0"/>
    <n v="8"/>
    <n v="0"/>
    <n v="16.028571428571428"/>
  </r>
  <r>
    <d v="2023-01-15T00:00:00"/>
    <n v="3"/>
    <n v="1"/>
    <n v="1"/>
    <x v="0"/>
    <x v="1"/>
    <s v="A"/>
    <n v="1705"/>
    <n v="1048"/>
    <n v="287.5"/>
    <n v="8"/>
    <n v="0"/>
    <n v="8"/>
    <n v="3.8333333333333335"/>
    <n v="4.1666666666666661"/>
    <n v="0.83333333333333326"/>
    <n v="3.6452173913043477"/>
  </r>
  <r>
    <d v="2023-01-15T00:00:00"/>
    <n v="3"/>
    <n v="1"/>
    <n v="1"/>
    <x v="0"/>
    <x v="2"/>
    <s v="A"/>
    <n v="956"/>
    <n v="648"/>
    <n v="210"/>
    <n v="8"/>
    <n v="2.4166666666666665"/>
    <n v="5.5833333333333339"/>
    <n v="0.83333333333333326"/>
    <n v="4.7500000000000009"/>
    <n v="0"/>
    <n v="3.0857142857142859"/>
  </r>
  <r>
    <d v="2023-01-15T00:00:00"/>
    <n v="3"/>
    <n v="1"/>
    <n v="1"/>
    <x v="0"/>
    <x v="2"/>
    <s v="B"/>
    <n v="956"/>
    <n v="220"/>
    <n v="210"/>
    <n v="8"/>
    <n v="0"/>
    <n v="8"/>
    <n v="0"/>
    <n v="8"/>
    <n v="6.75"/>
    <n v="1.0476190476190477"/>
  </r>
  <r>
    <d v="2023-01-15T00:00:00"/>
    <n v="3"/>
    <n v="1"/>
    <n v="1"/>
    <x v="0"/>
    <x v="2"/>
    <s v="C"/>
    <n v="956"/>
    <n v="780"/>
    <n v="210"/>
    <n v="8"/>
    <n v="0"/>
    <n v="8"/>
    <n v="0.5"/>
    <n v="7.5"/>
    <n v="2.8333333333333326"/>
    <n v="3.7142857142857144"/>
  </r>
  <r>
    <d v="2023-01-15T00:00:00"/>
    <n v="3"/>
    <n v="1"/>
    <n v="1"/>
    <x v="0"/>
    <x v="2"/>
    <s v="D"/>
    <n v="956"/>
    <n v="840"/>
    <n v="210"/>
    <n v="8"/>
    <n v="0"/>
    <n v="8"/>
    <n v="0"/>
    <n v="8"/>
    <n v="2.25"/>
    <n v="4"/>
  </r>
  <r>
    <d v="2023-01-15T00:00:00"/>
    <n v="3"/>
    <n v="1"/>
    <n v="1"/>
    <x v="0"/>
    <x v="2"/>
    <s v="E"/>
    <n v="956"/>
    <n v="1120"/>
    <n v="210"/>
    <n v="8"/>
    <n v="0"/>
    <n v="8"/>
    <n v="1"/>
    <n v="7"/>
    <n v="0.75"/>
    <n v="5.333333333333333"/>
  </r>
  <r>
    <d v="2023-01-15T00:00:00"/>
    <n v="3"/>
    <n v="1"/>
    <n v="1"/>
    <x v="0"/>
    <x v="2"/>
    <s v="F"/>
    <n v="956"/>
    <n v="756"/>
    <n v="210"/>
    <n v="8"/>
    <n v="2.4166666666666665"/>
    <n v="5.5833333333333339"/>
    <n v="0"/>
    <n v="5.5833333333333339"/>
    <n v="0"/>
    <n v="3.6"/>
  </r>
  <r>
    <d v="2023-01-15T00:00:00"/>
    <n v="3"/>
    <n v="1"/>
    <n v="2"/>
    <x v="0"/>
    <x v="1"/>
    <s v="A"/>
    <n v="1705"/>
    <n v="2016"/>
    <n v="287.5"/>
    <n v="8"/>
    <n v="0"/>
    <n v="8"/>
    <n v="0"/>
    <n v="8"/>
    <n v="0.33333333333333331"/>
    <n v="7.0121739130434779"/>
  </r>
  <r>
    <d v="2023-01-15T00:00:00"/>
    <n v="3"/>
    <n v="1"/>
    <n v="2"/>
    <x v="0"/>
    <x v="2"/>
    <s v="A"/>
    <n v="956"/>
    <n v="972"/>
    <n v="210"/>
    <n v="8"/>
    <n v="0"/>
    <n v="8"/>
    <n v="0"/>
    <n v="8"/>
    <n v="0.75"/>
    <n v="4.628571428571429"/>
  </r>
  <r>
    <d v="2023-01-15T00:00:00"/>
    <n v="3"/>
    <n v="1"/>
    <n v="2"/>
    <x v="0"/>
    <x v="2"/>
    <s v="B"/>
    <n v="956"/>
    <n v="1460"/>
    <n v="210"/>
    <n v="8"/>
    <n v="0"/>
    <n v="8"/>
    <n v="0"/>
    <n v="8"/>
    <n v="0.41666666666666663"/>
    <n v="6.9523809523809526"/>
  </r>
  <r>
    <d v="2023-01-15T00:00:00"/>
    <n v="3"/>
    <n v="1"/>
    <n v="2"/>
    <x v="0"/>
    <x v="2"/>
    <s v="C"/>
    <n v="956"/>
    <n v="760"/>
    <n v="210"/>
    <n v="8"/>
    <n v="0"/>
    <n v="8"/>
    <n v="0"/>
    <n v="8"/>
    <n v="2.3333333333333357"/>
    <n v="3.6190476190476191"/>
  </r>
  <r>
    <d v="2023-01-15T00:00:00"/>
    <n v="3"/>
    <n v="1"/>
    <n v="2"/>
    <x v="0"/>
    <x v="2"/>
    <s v="D"/>
    <n v="956"/>
    <n v="1360"/>
    <n v="210"/>
    <n v="8"/>
    <n v="0"/>
    <n v="8"/>
    <n v="0"/>
    <n v="8"/>
    <n v="0.66666666666666663"/>
    <n v="6.4761904761904763"/>
  </r>
  <r>
    <d v="2023-01-15T00:00:00"/>
    <n v="3"/>
    <n v="1"/>
    <n v="2"/>
    <x v="0"/>
    <x v="2"/>
    <s v="E"/>
    <n v="956"/>
    <n v="1349"/>
    <n v="210"/>
    <n v="8"/>
    <n v="0"/>
    <n v="8"/>
    <n v="0"/>
    <n v="8"/>
    <n v="0.33333333333333331"/>
    <n v="6.4238095238095241"/>
  </r>
  <r>
    <d v="2023-01-15T00:00:00"/>
    <n v="3"/>
    <n v="1"/>
    <n v="2"/>
    <x v="0"/>
    <x v="2"/>
    <s v="F"/>
    <n v="956"/>
    <n v="1188"/>
    <n v="210"/>
    <n v="8"/>
    <n v="0"/>
    <n v="8"/>
    <n v="0"/>
    <n v="8"/>
    <n v="0"/>
    <n v="5.6571428571428575"/>
  </r>
  <r>
    <d v="2023-01-15T00:00:00"/>
    <n v="3"/>
    <n v="1"/>
    <n v="3"/>
    <x v="0"/>
    <x v="1"/>
    <s v="A"/>
    <n v="1705"/>
    <n v="1688"/>
    <n v="287.5"/>
    <n v="8"/>
    <n v="0"/>
    <n v="8"/>
    <n v="0.25"/>
    <n v="7.75"/>
    <n v="0.33333333333333331"/>
    <n v="5.8713043478260873"/>
  </r>
  <r>
    <d v="2023-01-15T00:00:00"/>
    <n v="3"/>
    <n v="1"/>
    <n v="3"/>
    <x v="0"/>
    <x v="2"/>
    <s v="A"/>
    <n v="956"/>
    <n v="1092"/>
    <n v="210"/>
    <n v="8"/>
    <n v="0"/>
    <n v="8"/>
    <n v="0.16666666666666666"/>
    <n v="7.833333333333333"/>
    <n v="0.33333333333333331"/>
    <n v="5.2"/>
  </r>
  <r>
    <d v="2023-01-15T00:00:00"/>
    <n v="3"/>
    <n v="1"/>
    <n v="3"/>
    <x v="0"/>
    <x v="2"/>
    <s v="B"/>
    <n v="956"/>
    <n v="1072"/>
    <n v="210"/>
    <n v="8"/>
    <n v="0"/>
    <n v="8"/>
    <n v="0.5"/>
    <n v="7.5"/>
    <n v="2.3333333333333335"/>
    <n v="5.1047619047619044"/>
  </r>
  <r>
    <d v="2023-01-15T00:00:00"/>
    <n v="3"/>
    <n v="1"/>
    <n v="3"/>
    <x v="0"/>
    <x v="2"/>
    <s v="C"/>
    <n v="956"/>
    <n v="368"/>
    <n v="210"/>
    <n v="8"/>
    <n v="0"/>
    <n v="8"/>
    <n v="0"/>
    <n v="8"/>
    <n v="4"/>
    <n v="1.7523809523809524"/>
  </r>
  <r>
    <d v="2023-01-15T00:00:00"/>
    <n v="3"/>
    <n v="1"/>
    <n v="3"/>
    <x v="0"/>
    <x v="2"/>
    <s v="D"/>
    <n v="956"/>
    <n v="1137"/>
    <n v="210"/>
    <n v="8"/>
    <n v="0"/>
    <n v="8"/>
    <n v="0"/>
    <n v="8"/>
    <n v="1"/>
    <n v="5.4142857142857146"/>
  </r>
  <r>
    <d v="2023-01-15T00:00:00"/>
    <n v="3"/>
    <n v="1"/>
    <n v="3"/>
    <x v="0"/>
    <x v="2"/>
    <s v="E"/>
    <n v="956"/>
    <n v="1280"/>
    <n v="210"/>
    <n v="8"/>
    <n v="0"/>
    <n v="8"/>
    <n v="0"/>
    <n v="8"/>
    <n v="1.0833333333333333"/>
    <n v="6.0952380952380949"/>
  </r>
  <r>
    <d v="2023-01-15T00:00:00"/>
    <n v="3"/>
    <n v="1"/>
    <n v="3"/>
    <x v="0"/>
    <x v="2"/>
    <s v="F"/>
    <n v="956"/>
    <n v="1306"/>
    <n v="210"/>
    <n v="8"/>
    <n v="0"/>
    <n v="8"/>
    <n v="0"/>
    <n v="8"/>
    <n v="0.25"/>
    <n v="6.2190476190476192"/>
  </r>
  <r>
    <d v="2023-01-16T00:00:00"/>
    <n v="3"/>
    <n v="1"/>
    <n v="3"/>
    <x v="0"/>
    <x v="1"/>
    <s v="A"/>
    <n v="1705"/>
    <n v="1806"/>
    <n v="287.5"/>
    <n v="8"/>
    <n v="0"/>
    <n v="8"/>
    <n v="0.83333333333333326"/>
    <n v="7.166666666666667"/>
    <n v="1.5833333333333346"/>
    <n v="6.2817391304347829"/>
  </r>
  <r>
    <d v="2023-01-16T00:00:00"/>
    <n v="3"/>
    <n v="1"/>
    <n v="1"/>
    <x v="0"/>
    <x v="2"/>
    <s v="A"/>
    <n v="956"/>
    <n v="972"/>
    <n v="210"/>
    <n v="8"/>
    <n v="0"/>
    <n v="8"/>
    <n v="0.5"/>
    <n v="7.5"/>
    <n v="0"/>
    <n v="4.628571428571429"/>
  </r>
  <r>
    <d v="2023-01-16T00:00:00"/>
    <n v="3"/>
    <n v="1"/>
    <n v="1"/>
    <x v="0"/>
    <x v="2"/>
    <s v="B"/>
    <n v="956"/>
    <n v="1668"/>
    <n v="210"/>
    <n v="8"/>
    <n v="0"/>
    <n v="8"/>
    <n v="0"/>
    <n v="8"/>
    <n v="0"/>
    <n v="7.9428571428571431"/>
  </r>
  <r>
    <d v="2023-01-16T00:00:00"/>
    <n v="3"/>
    <n v="1"/>
    <n v="1"/>
    <x v="0"/>
    <x v="2"/>
    <s v="C"/>
    <n v="956"/>
    <n v="840"/>
    <n v="210"/>
    <n v="8"/>
    <n v="0"/>
    <n v="8"/>
    <n v="0"/>
    <n v="8"/>
    <n v="1.6666666666666667"/>
    <n v="4"/>
  </r>
  <r>
    <d v="2023-01-16T00:00:00"/>
    <n v="3"/>
    <n v="1"/>
    <n v="1"/>
    <x v="0"/>
    <x v="2"/>
    <s v="D"/>
    <n v="956"/>
    <n v="1140"/>
    <n v="210"/>
    <n v="8"/>
    <n v="0"/>
    <n v="8"/>
    <n v="0"/>
    <n v="8"/>
    <n v="0.5"/>
    <n v="5.4285714285714288"/>
  </r>
  <r>
    <d v="2023-01-16T00:00:00"/>
    <n v="3"/>
    <n v="1"/>
    <n v="1"/>
    <x v="0"/>
    <x v="2"/>
    <s v="E"/>
    <n v="956"/>
    <n v="1480"/>
    <n v="210"/>
    <n v="8"/>
    <n v="0"/>
    <n v="8"/>
    <n v="0.83333333333333326"/>
    <n v="7.166666666666667"/>
    <n v="0"/>
    <n v="7.0476190476190474"/>
  </r>
  <r>
    <d v="2023-01-16T00:00:00"/>
    <n v="3"/>
    <n v="1"/>
    <n v="1"/>
    <x v="0"/>
    <x v="2"/>
    <s v="F"/>
    <n v="956"/>
    <n v="1080"/>
    <n v="210"/>
    <n v="8"/>
    <n v="1"/>
    <n v="7"/>
    <n v="0.66666666666666663"/>
    <n v="6.333333333333333"/>
    <n v="0"/>
    <n v="5.1428571428571432"/>
  </r>
  <r>
    <d v="2023-01-16T00:00:00"/>
    <n v="3"/>
    <n v="1"/>
    <n v="2"/>
    <x v="0"/>
    <x v="1"/>
    <s v="A"/>
    <n v="1705"/>
    <n v="1890"/>
    <n v="287.5"/>
    <n v="8"/>
    <n v="0"/>
    <n v="8"/>
    <n v="0"/>
    <n v="8"/>
    <n v="0.66666666666666663"/>
    <n v="6.5739130434782611"/>
  </r>
  <r>
    <d v="2023-01-16T00:00:00"/>
    <n v="3"/>
    <n v="1"/>
    <n v="2"/>
    <x v="0"/>
    <x v="2"/>
    <s v="A"/>
    <n v="956"/>
    <n v="1188"/>
    <n v="210"/>
    <n v="8"/>
    <n v="1"/>
    <n v="7"/>
    <n v="0"/>
    <n v="7"/>
    <n v="0.16666666666666666"/>
    <n v="5.6571428571428575"/>
  </r>
  <r>
    <d v="2023-01-16T00:00:00"/>
    <n v="3"/>
    <n v="1"/>
    <n v="2"/>
    <x v="0"/>
    <x v="2"/>
    <s v="B"/>
    <n v="956"/>
    <n v="1400"/>
    <n v="210"/>
    <n v="8"/>
    <n v="0"/>
    <n v="8"/>
    <n v="0"/>
    <n v="8"/>
    <n v="0.999999999999999"/>
    <n v="6.666666666666667"/>
  </r>
  <r>
    <d v="2023-01-16T00:00:00"/>
    <n v="3"/>
    <n v="1"/>
    <n v="2"/>
    <x v="0"/>
    <x v="2"/>
    <s v="C"/>
    <n v="956"/>
    <n v="1020"/>
    <n v="210"/>
    <n v="8"/>
    <n v="0"/>
    <n v="8"/>
    <n v="0"/>
    <n v="8"/>
    <n v="2.5833333333333348"/>
    <n v="4.8571428571428568"/>
  </r>
  <r>
    <d v="2023-01-16T00:00:00"/>
    <n v="3"/>
    <n v="1"/>
    <n v="2"/>
    <x v="0"/>
    <x v="2"/>
    <s v="D"/>
    <n v="956"/>
    <n v="1360"/>
    <n v="210"/>
    <n v="8"/>
    <n v="0"/>
    <n v="8"/>
    <n v="0"/>
    <n v="8"/>
    <n v="0.5"/>
    <n v="6.4761904761904763"/>
  </r>
  <r>
    <d v="2023-01-16T00:00:00"/>
    <n v="3"/>
    <n v="1"/>
    <n v="2"/>
    <x v="0"/>
    <x v="2"/>
    <s v="E"/>
    <n v="956"/>
    <n v="1540"/>
    <n v="210"/>
    <n v="8"/>
    <n v="0"/>
    <n v="8"/>
    <n v="0"/>
    <n v="8"/>
    <n v="0"/>
    <n v="7.333333333333333"/>
  </r>
  <r>
    <d v="2023-01-16T00:00:00"/>
    <n v="3"/>
    <n v="1"/>
    <n v="2"/>
    <x v="0"/>
    <x v="2"/>
    <s v="F"/>
    <n v="956"/>
    <n v="1296"/>
    <n v="210"/>
    <n v="8"/>
    <n v="0"/>
    <n v="8"/>
    <n v="0"/>
    <n v="8"/>
    <n v="0"/>
    <n v="6.1714285714285717"/>
  </r>
  <r>
    <d v="2023-01-16T00:00:00"/>
    <n v="3"/>
    <n v="1"/>
    <n v="3"/>
    <x v="0"/>
    <x v="1"/>
    <s v="A"/>
    <n v="1705"/>
    <n v="2025"/>
    <n v="287.5"/>
    <n v="8"/>
    <n v="0"/>
    <n v="8"/>
    <n v="0.83333333333333326"/>
    <n v="7.166666666666667"/>
    <n v="1.5833333333333346"/>
    <n v="7.0434782608695654"/>
  </r>
  <r>
    <d v="2023-01-16T00:00:00"/>
    <n v="3"/>
    <n v="1"/>
    <n v="3"/>
    <x v="0"/>
    <x v="2"/>
    <s v="A"/>
    <n v="956"/>
    <n v="1103"/>
    <n v="210"/>
    <n v="8"/>
    <n v="0"/>
    <n v="8"/>
    <n v="0"/>
    <n v="8"/>
    <n v="0.74999999999999845"/>
    <n v="5.2523809523809524"/>
  </r>
  <r>
    <d v="2023-01-16T00:00:00"/>
    <n v="3"/>
    <n v="1"/>
    <n v="3"/>
    <x v="0"/>
    <x v="2"/>
    <s v="B"/>
    <n v="956"/>
    <n v="400"/>
    <n v="210"/>
    <n v="8"/>
    <n v="0"/>
    <n v="8"/>
    <n v="0.25"/>
    <n v="7.75"/>
    <n v="5"/>
    <n v="1.9047619047619047"/>
  </r>
  <r>
    <d v="2023-01-16T00:00:00"/>
    <n v="3"/>
    <n v="1"/>
    <n v="3"/>
    <x v="0"/>
    <x v="2"/>
    <s v="C"/>
    <n v="956"/>
    <n v="992"/>
    <n v="210"/>
    <n v="8"/>
    <n v="0"/>
    <n v="8"/>
    <n v="0.16666666666666666"/>
    <n v="7.833333333333333"/>
    <n v="2.5"/>
    <n v="4.7238095238095239"/>
  </r>
  <r>
    <d v="2023-01-16T00:00:00"/>
    <n v="3"/>
    <n v="1"/>
    <n v="3"/>
    <x v="0"/>
    <x v="2"/>
    <s v="D"/>
    <n v="956"/>
    <n v="1567"/>
    <n v="210"/>
    <n v="8"/>
    <n v="0"/>
    <n v="8"/>
    <n v="0"/>
    <n v="8"/>
    <n v="0"/>
    <n v="7.461904761904762"/>
  </r>
  <r>
    <d v="2023-01-16T00:00:00"/>
    <n v="3"/>
    <n v="1"/>
    <n v="3"/>
    <x v="0"/>
    <x v="2"/>
    <s v="E"/>
    <n v="956"/>
    <n v="1571"/>
    <n v="210"/>
    <n v="8"/>
    <n v="0"/>
    <n v="8"/>
    <n v="0"/>
    <n v="8"/>
    <n v="0"/>
    <n v="7.480952380952381"/>
  </r>
  <r>
    <d v="2023-01-16T00:00:00"/>
    <n v="3"/>
    <n v="1"/>
    <n v="3"/>
    <x v="0"/>
    <x v="2"/>
    <s v="F"/>
    <n v="956"/>
    <n v="1209"/>
    <n v="210"/>
    <n v="8"/>
    <n v="0"/>
    <n v="8"/>
    <n v="0"/>
    <n v="8"/>
    <n v="0.66666666666666663"/>
    <n v="5.7571428571428571"/>
  </r>
  <r>
    <d v="2023-01-16T00:00:00"/>
    <n v="3"/>
    <n v="1"/>
    <n v="1"/>
    <x v="0"/>
    <x v="0"/>
    <n v="1"/>
    <n v="45000"/>
    <n v="35000"/>
    <n v="7200"/>
    <n v="8"/>
    <n v="0"/>
    <n v="8"/>
    <n v="0"/>
    <n v="8"/>
    <n v="0"/>
    <n v="4.8611111111111107"/>
  </r>
  <r>
    <d v="2023-01-16T00:00:00"/>
    <n v="3"/>
    <n v="1"/>
    <n v="1"/>
    <x v="0"/>
    <x v="0"/>
    <n v="2"/>
    <n v="45000"/>
    <n v="42000"/>
    <n v="7200"/>
    <n v="8"/>
    <n v="0"/>
    <n v="8"/>
    <n v="0"/>
    <n v="8"/>
    <n v="0"/>
    <n v="5.833333333333333"/>
  </r>
  <r>
    <d v="2023-01-16T00:00:00"/>
    <n v="3"/>
    <n v="1"/>
    <n v="2"/>
    <x v="0"/>
    <x v="0"/>
    <n v="1"/>
    <n v="45000"/>
    <n v="42000"/>
    <n v="7200"/>
    <n v="8"/>
    <n v="0"/>
    <n v="8"/>
    <n v="0"/>
    <n v="8"/>
    <n v="0"/>
    <n v="5.833333333333333"/>
  </r>
  <r>
    <d v="2023-01-16T00:00:00"/>
    <n v="3"/>
    <n v="1"/>
    <n v="2"/>
    <x v="0"/>
    <x v="0"/>
    <n v="2"/>
    <n v="45000"/>
    <n v="42000"/>
    <n v="7200"/>
    <n v="8"/>
    <n v="0"/>
    <n v="8"/>
    <n v="0"/>
    <n v="8"/>
    <n v="0"/>
    <n v="5.833333333333333"/>
  </r>
  <r>
    <d v="2023-01-16T00:00:00"/>
    <n v="3"/>
    <n v="1"/>
    <n v="3"/>
    <x v="0"/>
    <x v="0"/>
    <n v="1"/>
    <n v="45000"/>
    <n v="49000"/>
    <n v="7200"/>
    <n v="8"/>
    <n v="0"/>
    <n v="8"/>
    <n v="0"/>
    <n v="8"/>
    <n v="0"/>
    <n v="6.8055555555555554"/>
  </r>
  <r>
    <d v="2023-01-16T00:00:00"/>
    <n v="3"/>
    <n v="1"/>
    <n v="3"/>
    <x v="0"/>
    <x v="0"/>
    <n v="2"/>
    <n v="45000"/>
    <n v="49000"/>
    <n v="7200"/>
    <n v="8"/>
    <n v="0"/>
    <n v="8"/>
    <n v="0"/>
    <n v="8"/>
    <n v="0"/>
    <n v="6.8055555555555554"/>
  </r>
  <r>
    <d v="2023-01-17T00:00:00"/>
    <n v="3"/>
    <n v="1"/>
    <n v="1"/>
    <x v="0"/>
    <x v="1"/>
    <s v="A"/>
    <n v="1705"/>
    <n v="2100"/>
    <n v="287.5"/>
    <n v="8"/>
    <n v="0"/>
    <n v="8"/>
    <n v="0.5"/>
    <n v="7.5"/>
    <n v="0"/>
    <n v="7.3043478260869561"/>
  </r>
  <r>
    <d v="2023-01-17T00:00:00"/>
    <n v="3"/>
    <n v="1"/>
    <n v="1"/>
    <x v="0"/>
    <x v="2"/>
    <s v="A"/>
    <n v="956"/>
    <n v="1188"/>
    <n v="210"/>
    <n v="8"/>
    <n v="0"/>
    <n v="8"/>
    <n v="0.83333333333333326"/>
    <n v="7.166666666666667"/>
    <n v="0.5"/>
    <n v="5.6571428571428575"/>
  </r>
  <r>
    <d v="2023-01-17T00:00:00"/>
    <n v="3"/>
    <n v="1"/>
    <n v="1"/>
    <x v="0"/>
    <x v="2"/>
    <s v="B"/>
    <n v="956"/>
    <n v="1260"/>
    <n v="210"/>
    <n v="8"/>
    <n v="0"/>
    <n v="8"/>
    <n v="0.83333333333333326"/>
    <n v="7.166666666666667"/>
    <n v="1.5833333333333304"/>
    <n v="6"/>
  </r>
  <r>
    <d v="2023-01-17T00:00:00"/>
    <n v="3"/>
    <n v="1"/>
    <n v="1"/>
    <x v="0"/>
    <x v="2"/>
    <s v="C"/>
    <n v="956"/>
    <n v="1020"/>
    <n v="210"/>
    <n v="8"/>
    <n v="0"/>
    <n v="8"/>
    <n v="0.83333333333333326"/>
    <n v="7.166666666666667"/>
    <n v="1.1666666666666667"/>
    <n v="4.8571428571428568"/>
  </r>
  <r>
    <d v="2023-01-17T00:00:00"/>
    <n v="3"/>
    <n v="1"/>
    <n v="1"/>
    <x v="0"/>
    <x v="2"/>
    <s v="D"/>
    <n v="956"/>
    <n v="1120"/>
    <n v="210"/>
    <n v="8"/>
    <n v="0"/>
    <n v="8"/>
    <n v="1.9999999999999998"/>
    <n v="6"/>
    <n v="1"/>
    <n v="5.333333333333333"/>
  </r>
  <r>
    <d v="2023-01-17T00:00:00"/>
    <n v="3"/>
    <n v="1"/>
    <n v="1"/>
    <x v="0"/>
    <x v="2"/>
    <s v="E"/>
    <n v="956"/>
    <n v="1540"/>
    <n v="210"/>
    <n v="8"/>
    <n v="0"/>
    <n v="8"/>
    <n v="0.83333333333333326"/>
    <n v="7.166666666666667"/>
    <n v="0"/>
    <n v="7.333333333333333"/>
  </r>
  <r>
    <d v="2023-01-17T00:00:00"/>
    <n v="3"/>
    <n v="1"/>
    <n v="1"/>
    <x v="0"/>
    <x v="2"/>
    <s v="F"/>
    <n v="956"/>
    <n v="1188"/>
    <n v="210"/>
    <n v="8"/>
    <n v="0"/>
    <n v="8"/>
    <n v="0"/>
    <n v="8"/>
    <n v="0"/>
    <n v="5.6571428571428575"/>
  </r>
  <r>
    <d v="2023-01-17T00:00:00"/>
    <n v="3"/>
    <n v="1"/>
    <n v="2"/>
    <x v="0"/>
    <x v="1"/>
    <s v="A"/>
    <n v="1705"/>
    <n v="2100"/>
    <n v="287.5"/>
    <n v="8"/>
    <n v="0"/>
    <n v="8"/>
    <n v="0"/>
    <n v="8"/>
    <n v="0.33333333333333331"/>
    <n v="7.3043478260869561"/>
  </r>
  <r>
    <d v="2023-01-17T00:00:00"/>
    <n v="3"/>
    <n v="1"/>
    <n v="2"/>
    <x v="0"/>
    <x v="2"/>
    <s v="A"/>
    <n v="956"/>
    <n v="1188"/>
    <n v="210"/>
    <n v="8"/>
    <n v="0"/>
    <n v="8"/>
    <n v="0"/>
    <n v="8"/>
    <n v="0.5"/>
    <n v="5.6571428571428575"/>
  </r>
  <r>
    <d v="2023-01-17T00:00:00"/>
    <n v="3"/>
    <n v="1"/>
    <n v="2"/>
    <x v="0"/>
    <x v="2"/>
    <s v="B"/>
    <n v="956"/>
    <n v="1400"/>
    <n v="210"/>
    <n v="8"/>
    <n v="0"/>
    <n v="8"/>
    <n v="0"/>
    <n v="8"/>
    <n v="0.66666666666666674"/>
    <n v="6.666666666666667"/>
  </r>
  <r>
    <d v="2023-01-17T00:00:00"/>
    <n v="3"/>
    <n v="1"/>
    <n v="2"/>
    <x v="0"/>
    <x v="2"/>
    <s v="C"/>
    <n v="956"/>
    <n v="947"/>
    <n v="210"/>
    <n v="8"/>
    <n v="0"/>
    <n v="8"/>
    <n v="0"/>
    <n v="8"/>
    <n v="2.149999999999995"/>
    <n v="4.5095238095238095"/>
  </r>
  <r>
    <d v="2023-01-17T00:00:00"/>
    <n v="3"/>
    <n v="1"/>
    <n v="2"/>
    <x v="0"/>
    <x v="2"/>
    <s v="D"/>
    <n v="956"/>
    <n v="1280"/>
    <n v="210"/>
    <n v="8"/>
    <n v="0"/>
    <n v="8"/>
    <n v="0"/>
    <n v="8"/>
    <n v="2.5833333333333348"/>
    <n v="6.0952380952380949"/>
  </r>
  <r>
    <d v="2023-01-17T00:00:00"/>
    <n v="3"/>
    <n v="1"/>
    <n v="2"/>
    <x v="0"/>
    <x v="2"/>
    <s v="E"/>
    <n v="956"/>
    <n v="1340"/>
    <n v="210"/>
    <n v="8"/>
    <n v="0"/>
    <n v="8"/>
    <n v="0"/>
    <n v="8"/>
    <n v="0"/>
    <n v="6.3809523809523814"/>
  </r>
  <r>
    <d v="2023-01-17T00:00:00"/>
    <n v="3"/>
    <n v="1"/>
    <n v="2"/>
    <x v="0"/>
    <x v="2"/>
    <s v="F"/>
    <n v="956"/>
    <n v="1296"/>
    <n v="210"/>
    <n v="8"/>
    <n v="0"/>
    <n v="8"/>
    <n v="0"/>
    <n v="8"/>
    <n v="0"/>
    <n v="6.1714285714285717"/>
  </r>
  <r>
    <d v="2023-01-17T00:00:00"/>
    <n v="3"/>
    <n v="1"/>
    <n v="3"/>
    <x v="0"/>
    <x v="1"/>
    <s v="A"/>
    <n v="1705"/>
    <n v="1612"/>
    <n v="287.5"/>
    <n v="8"/>
    <n v="0"/>
    <n v="8"/>
    <n v="0.66666666666666663"/>
    <n v="7.333333333333333"/>
    <n v="2.416666666666667"/>
    <n v="5.6069565217391304"/>
  </r>
  <r>
    <d v="2023-01-17T00:00:00"/>
    <n v="3"/>
    <n v="1"/>
    <n v="1"/>
    <x v="0"/>
    <x v="0"/>
    <n v="1"/>
    <n v="45000"/>
    <n v="42000"/>
    <n v="7200"/>
    <n v="8"/>
    <n v="0"/>
    <n v="8"/>
    <n v="0"/>
    <n v="8"/>
    <n v="0"/>
    <n v="5.833333333333333"/>
  </r>
  <r>
    <d v="2023-01-17T00:00:00"/>
    <n v="3"/>
    <n v="1"/>
    <n v="1"/>
    <x v="0"/>
    <x v="0"/>
    <n v="2"/>
    <n v="45000"/>
    <n v="42000"/>
    <n v="7200"/>
    <n v="8"/>
    <n v="0"/>
    <n v="8"/>
    <n v="0"/>
    <n v="8"/>
    <n v="0"/>
    <n v="5.833333333333333"/>
  </r>
  <r>
    <d v="2023-01-17T00:00:00"/>
    <n v="3"/>
    <n v="1"/>
    <n v="2"/>
    <x v="0"/>
    <x v="0"/>
    <n v="1"/>
    <n v="45000"/>
    <n v="35000"/>
    <n v="7200"/>
    <n v="8"/>
    <n v="0"/>
    <n v="8"/>
    <n v="0"/>
    <n v="8"/>
    <n v="1"/>
    <n v="4.8611111111111107"/>
  </r>
  <r>
    <d v="2023-01-17T00:00:00"/>
    <n v="3"/>
    <n v="1"/>
    <n v="2"/>
    <x v="0"/>
    <x v="0"/>
    <n v="2"/>
    <n v="45000"/>
    <n v="49000"/>
    <n v="7200"/>
    <n v="8"/>
    <n v="0.5"/>
    <n v="7.5"/>
    <n v="0"/>
    <n v="7.5"/>
    <n v="0"/>
    <n v="6.8055555555555554"/>
  </r>
  <r>
    <d v="2023-01-17T00:00:00"/>
    <n v="3"/>
    <n v="1"/>
    <n v="3"/>
    <x v="0"/>
    <x v="0"/>
    <n v="1"/>
    <n v="45000"/>
    <n v="42000"/>
    <n v="7200"/>
    <n v="8"/>
    <n v="0"/>
    <n v="8"/>
    <n v="0"/>
    <n v="8"/>
    <n v="0"/>
    <n v="5.833333333333333"/>
  </r>
  <r>
    <d v="2023-01-17T00:00:00"/>
    <n v="3"/>
    <n v="1"/>
    <n v="3"/>
    <x v="0"/>
    <x v="0"/>
    <n v="2"/>
    <n v="45000"/>
    <n v="42000"/>
    <n v="7200"/>
    <n v="8"/>
    <n v="0"/>
    <n v="8"/>
    <n v="0"/>
    <n v="8"/>
    <n v="1.05"/>
    <n v="5.833333333333333"/>
  </r>
  <r>
    <d v="2023-01-17T00:00:00"/>
    <n v="3"/>
    <n v="1"/>
    <n v="3"/>
    <x v="0"/>
    <x v="2"/>
    <s v="A"/>
    <n v="956"/>
    <n v="1612"/>
    <n v="210"/>
    <n v="8"/>
    <n v="0"/>
    <n v="8"/>
    <n v="0.33333333333333331"/>
    <n v="7.666666666666667"/>
    <n v="0.41666666666666669"/>
    <n v="7.6761904761904765"/>
  </r>
  <r>
    <d v="2023-01-17T00:00:00"/>
    <n v="3"/>
    <n v="1"/>
    <n v="3"/>
    <x v="0"/>
    <x v="2"/>
    <s v="B"/>
    <n v="956"/>
    <n v="299"/>
    <n v="210"/>
    <n v="8"/>
    <n v="0"/>
    <n v="8"/>
    <n v="0"/>
    <n v="8"/>
    <n v="5.8333333333333339"/>
    <n v="1.4238095238095239"/>
  </r>
  <r>
    <d v="2023-01-17T00:00:00"/>
    <n v="3"/>
    <n v="1"/>
    <n v="3"/>
    <x v="0"/>
    <x v="2"/>
    <s v="C"/>
    <n v="956"/>
    <n v="1276"/>
    <n v="210"/>
    <n v="8"/>
    <n v="0"/>
    <n v="8"/>
    <n v="0"/>
    <n v="8"/>
    <n v="1"/>
    <n v="6.0761904761904759"/>
  </r>
  <r>
    <d v="2023-01-17T00:00:00"/>
    <n v="3"/>
    <n v="1"/>
    <n v="3"/>
    <x v="0"/>
    <x v="2"/>
    <s v="D"/>
    <n v="956"/>
    <n v="1267"/>
    <n v="210"/>
    <n v="8"/>
    <n v="0"/>
    <n v="8"/>
    <n v="0"/>
    <n v="8"/>
    <n v="0"/>
    <n v="6.0333333333333332"/>
  </r>
  <r>
    <d v="2023-01-17T00:00:00"/>
    <n v="3"/>
    <n v="1"/>
    <n v="3"/>
    <x v="0"/>
    <x v="2"/>
    <s v="E"/>
    <n v="956"/>
    <n v="1236"/>
    <n v="210"/>
    <n v="8"/>
    <n v="0"/>
    <n v="8"/>
    <n v="0"/>
    <n v="8"/>
    <n v="1.0833333333333333"/>
    <n v="5.8857142857142861"/>
  </r>
  <r>
    <d v="2023-01-17T00:00:00"/>
    <n v="3"/>
    <n v="1"/>
    <n v="3"/>
    <x v="0"/>
    <x v="2"/>
    <s v="F"/>
    <n v="956"/>
    <n v="992"/>
    <n v="210"/>
    <n v="8"/>
    <n v="0"/>
    <n v="8"/>
    <n v="0"/>
    <n v="8"/>
    <n v="1.0833333333333333"/>
    <n v="4.7238095238095239"/>
  </r>
  <r>
    <d v="2023-01-18T00:00:00"/>
    <n v="3"/>
    <n v="1"/>
    <n v="1"/>
    <x v="0"/>
    <x v="1"/>
    <s v="A"/>
    <n v="1705"/>
    <n v="2016"/>
    <n v="287.5"/>
    <n v="8"/>
    <n v="0"/>
    <n v="8"/>
    <n v="0.5"/>
    <n v="7.5"/>
    <n v="0"/>
    <n v="7.0121739130434779"/>
  </r>
  <r>
    <d v="2023-01-18T00:00:00"/>
    <n v="3"/>
    <n v="1"/>
    <n v="1"/>
    <x v="0"/>
    <x v="2"/>
    <s v="A"/>
    <n v="956"/>
    <n v="1080"/>
    <n v="210"/>
    <n v="8"/>
    <n v="0"/>
    <n v="8"/>
    <n v="0.83333333333333326"/>
    <n v="7.166666666666667"/>
    <n v="0.33333333333333331"/>
    <n v="5.1428571428571432"/>
  </r>
  <r>
    <d v="2023-01-18T00:00:00"/>
    <n v="3"/>
    <n v="1"/>
    <n v="1"/>
    <x v="0"/>
    <x v="2"/>
    <s v="C"/>
    <n v="956"/>
    <n v="1040"/>
    <n v="210"/>
    <n v="8"/>
    <n v="0"/>
    <n v="8"/>
    <n v="1.5833333333333333"/>
    <n v="6.416666666666667"/>
    <n v="0"/>
    <n v="4.9523809523809526"/>
  </r>
  <r>
    <d v="2023-01-18T00:00:00"/>
    <n v="3"/>
    <n v="1"/>
    <n v="1"/>
    <x v="0"/>
    <x v="2"/>
    <s v="D"/>
    <n v="956"/>
    <n v="1300"/>
    <n v="210"/>
    <n v="8"/>
    <n v="0"/>
    <n v="8"/>
    <n v="1.9999999999999998"/>
    <n v="6"/>
    <n v="1"/>
    <n v="6.1904761904761907"/>
  </r>
  <r>
    <d v="2023-01-18T00:00:00"/>
    <n v="3"/>
    <n v="1"/>
    <n v="1"/>
    <x v="0"/>
    <x v="2"/>
    <s v="E"/>
    <n v="956"/>
    <n v="1438"/>
    <n v="210"/>
    <n v="8"/>
    <n v="0"/>
    <n v="8"/>
    <n v="0.33333333333333331"/>
    <n v="7.666666666666667"/>
    <n v="0"/>
    <n v="6.8476190476190473"/>
  </r>
  <r>
    <d v="2023-01-18T00:00:00"/>
    <n v="3"/>
    <n v="1"/>
    <n v="1"/>
    <x v="0"/>
    <x v="2"/>
    <s v="F"/>
    <n v="956"/>
    <n v="1080"/>
    <n v="210"/>
    <n v="8"/>
    <n v="0"/>
    <n v="8"/>
    <n v="0.83333333333333326"/>
    <n v="7.166666666666667"/>
    <n v="0.75"/>
    <n v="5.1428571428571432"/>
  </r>
  <r>
    <d v="2023-01-18T00:00:00"/>
    <n v="3"/>
    <n v="1"/>
    <n v="2"/>
    <x v="0"/>
    <x v="1"/>
    <s v="A"/>
    <n v="1705"/>
    <n v="1848"/>
    <n v="287.5"/>
    <n v="8"/>
    <n v="0"/>
    <n v="8"/>
    <n v="0"/>
    <n v="8"/>
    <n v="1.2500000000000009"/>
    <n v="6.4278260869565216"/>
  </r>
  <r>
    <d v="2023-01-18T00:00:00"/>
    <n v="3"/>
    <n v="1"/>
    <n v="2"/>
    <x v="0"/>
    <x v="2"/>
    <s v="F"/>
    <n v="956"/>
    <n v="1296"/>
    <n v="210"/>
    <n v="8"/>
    <n v="0"/>
    <n v="8"/>
    <n v="0"/>
    <n v="8"/>
    <n v="0.5"/>
    <n v="6.1714285714285717"/>
  </r>
  <r>
    <d v="2023-01-18T00:00:00"/>
    <n v="3"/>
    <n v="1"/>
    <n v="3"/>
    <x v="0"/>
    <x v="1"/>
    <s v="A"/>
    <n v="1705"/>
    <n v="517"/>
    <n v="287.5"/>
    <n v="8"/>
    <n v="0"/>
    <n v="8"/>
    <n v="0"/>
    <n v="8"/>
    <n v="5.6666666666666661"/>
    <n v="1.7982608695652174"/>
  </r>
  <r>
    <d v="2023-01-18T00:00:00"/>
    <n v="3"/>
    <n v="1"/>
    <n v="3"/>
    <x v="0"/>
    <x v="2"/>
    <s v="C"/>
    <n v="956"/>
    <n v="1266"/>
    <n v="210"/>
    <n v="8"/>
    <n v="0"/>
    <n v="8"/>
    <n v="0"/>
    <n v="8"/>
    <n v="0.5"/>
    <n v="6.0285714285714285"/>
  </r>
  <r>
    <d v="2023-01-18T00:00:00"/>
    <n v="3"/>
    <n v="1"/>
    <n v="3"/>
    <x v="0"/>
    <x v="2"/>
    <s v="D"/>
    <n v="956"/>
    <n v="1260"/>
    <n v="210"/>
    <n v="8"/>
    <n v="0"/>
    <n v="8"/>
    <n v="0"/>
    <n v="8"/>
    <n v="0.5"/>
    <n v="6"/>
  </r>
  <r>
    <d v="2023-01-18T00:00:00"/>
    <n v="3"/>
    <n v="1"/>
    <n v="3"/>
    <x v="0"/>
    <x v="2"/>
    <s v="F"/>
    <n v="956"/>
    <n v="1270"/>
    <n v="210"/>
    <n v="8"/>
    <n v="0"/>
    <n v="8"/>
    <n v="0"/>
    <n v="8"/>
    <n v="1.333333333333333"/>
    <n v="6.0476190476190474"/>
  </r>
  <r>
    <d v="2023-01-18T00:00:00"/>
    <n v="3"/>
    <n v="1"/>
    <n v="1"/>
    <x v="0"/>
    <x v="0"/>
    <n v="2"/>
    <n v="45000"/>
    <n v="35000"/>
    <n v="7200"/>
    <n v="8"/>
    <n v="0"/>
    <n v="8"/>
    <n v="0"/>
    <n v="8"/>
    <n v="2"/>
    <n v="4.8611111111111107"/>
  </r>
  <r>
    <d v="2023-01-19T00:00:00"/>
    <n v="3"/>
    <n v="1"/>
    <n v="3"/>
    <x v="0"/>
    <x v="0"/>
    <n v="1"/>
    <n v="45000"/>
    <n v="14000"/>
    <n v="7200"/>
    <n v="8"/>
    <n v="0"/>
    <n v="8"/>
    <n v="0"/>
    <n v="8"/>
    <n v="4"/>
    <n v="1.9444444444444444"/>
  </r>
  <r>
    <d v="2023-01-19T00:00:00"/>
    <n v="3"/>
    <n v="1"/>
    <n v="3"/>
    <x v="0"/>
    <x v="0"/>
    <n v="2"/>
    <n v="45000"/>
    <m/>
    <n v="7200"/>
    <n v="8"/>
    <n v="0"/>
    <n v="8"/>
    <n v="8"/>
    <n v="0"/>
    <n v="0"/>
    <n v="0"/>
  </r>
  <r>
    <d v="2023-01-19T00:00:00"/>
    <n v="3"/>
    <n v="1"/>
    <n v="3"/>
    <x v="0"/>
    <x v="1"/>
    <s v="A"/>
    <n v="1705"/>
    <n v="1394"/>
    <n v="287.5"/>
    <n v="8"/>
    <n v="0"/>
    <n v="8"/>
    <n v="0.16666666666666666"/>
    <n v="7.833333333333333"/>
    <n v="0.33333333333333331"/>
    <n v="4.8486956521739133"/>
  </r>
  <r>
    <d v="2023-01-19T00:00:00"/>
    <n v="3"/>
    <n v="1"/>
    <n v="3"/>
    <x v="0"/>
    <x v="2"/>
    <s v="A"/>
    <n v="956"/>
    <n v="660"/>
    <n v="210"/>
    <n v="8"/>
    <n v="0"/>
    <n v="8"/>
    <n v="4.333333333333333"/>
    <n v="3.666666666666667"/>
    <n v="0"/>
    <n v="3.1428571428571428"/>
  </r>
  <r>
    <d v="2023-01-19T00:00:00"/>
    <n v="3"/>
    <n v="1"/>
    <n v="3"/>
    <x v="0"/>
    <x v="2"/>
    <s v="F"/>
    <n v="956"/>
    <n v="839"/>
    <n v="210"/>
    <n v="8"/>
    <n v="0"/>
    <n v="8"/>
    <n v="4.5"/>
    <n v="3.5"/>
    <n v="0"/>
    <n v="3.9952380952380953"/>
  </r>
  <r>
    <d v="2023-01-19T00:00:00"/>
    <n v="3"/>
    <n v="1"/>
    <n v="3"/>
    <x v="0"/>
    <x v="2"/>
    <s v="B"/>
    <n v="956"/>
    <n v="39"/>
    <n v="210"/>
    <n v="8"/>
    <n v="0"/>
    <n v="8"/>
    <n v="8"/>
    <n v="0"/>
    <n v="0"/>
    <n v="0.18571428571428572"/>
  </r>
  <r>
    <d v="2023-01-19T00:00:00"/>
    <n v="3"/>
    <n v="1"/>
    <n v="3"/>
    <x v="0"/>
    <x v="2"/>
    <s v="C"/>
    <n v="956"/>
    <m/>
    <n v="210"/>
    <n v="8"/>
    <n v="0"/>
    <n v="8"/>
    <n v="8"/>
    <n v="0"/>
    <n v="0"/>
    <n v="0"/>
  </r>
  <r>
    <d v="2023-01-19T00:00:00"/>
    <n v="3"/>
    <n v="1"/>
    <n v="3"/>
    <x v="0"/>
    <x v="2"/>
    <s v="D"/>
    <n v="956"/>
    <n v="38"/>
    <n v="210"/>
    <n v="8"/>
    <n v="0"/>
    <n v="8"/>
    <n v="8"/>
    <n v="0"/>
    <n v="0"/>
    <n v="0.18095238095238095"/>
  </r>
  <r>
    <d v="2023-01-19T00:00:00"/>
    <n v="3"/>
    <n v="1"/>
    <n v="3"/>
    <x v="0"/>
    <x v="2"/>
    <s v="E"/>
    <n v="956"/>
    <n v="25"/>
    <n v="210"/>
    <n v="8"/>
    <n v="0"/>
    <n v="8"/>
    <n v="8"/>
    <n v="0"/>
    <n v="0"/>
    <n v="0.11904761904761904"/>
  </r>
  <r>
    <d v="2023-01-22T00:00:00"/>
    <n v="4"/>
    <n v="1"/>
    <n v="1"/>
    <x v="0"/>
    <x v="0"/>
    <n v="1"/>
    <n v="45000"/>
    <n v="28000"/>
    <n v="7200"/>
    <n v="8"/>
    <n v="0"/>
    <n v="8"/>
    <n v="1.1000000000000001"/>
    <n v="6.9"/>
    <n v="0"/>
    <n v="3.8888888888888888"/>
  </r>
  <r>
    <d v="2023-01-22T00:00:00"/>
    <n v="4"/>
    <n v="1"/>
    <n v="1"/>
    <x v="0"/>
    <x v="0"/>
    <n v="2"/>
    <n v="45000"/>
    <n v="28000"/>
    <n v="7200"/>
    <n v="8"/>
    <n v="0"/>
    <n v="8"/>
    <n v="1.1000000000000001"/>
    <n v="6.9"/>
    <n v="0"/>
    <n v="3.8888888888888888"/>
  </r>
  <r>
    <d v="2023-01-22T00:00:00"/>
    <n v="4"/>
    <n v="1"/>
    <n v="2"/>
    <x v="0"/>
    <x v="0"/>
    <n v="1"/>
    <n v="45000"/>
    <n v="56000"/>
    <n v="7200"/>
    <n v="8"/>
    <n v="0"/>
    <n v="8"/>
    <n v="0"/>
    <n v="8"/>
    <n v="0"/>
    <n v="7.7777777777777777"/>
  </r>
  <r>
    <d v="2023-01-22T00:00:00"/>
    <n v="4"/>
    <n v="1"/>
    <n v="2"/>
    <x v="0"/>
    <x v="0"/>
    <n v="2"/>
    <n v="45000"/>
    <n v="56000"/>
    <n v="7200"/>
    <n v="8"/>
    <n v="0"/>
    <n v="8"/>
    <n v="0"/>
    <n v="8"/>
    <n v="0"/>
    <n v="7.7777777777777777"/>
  </r>
  <r>
    <d v="2023-01-22T00:00:00"/>
    <n v="4"/>
    <n v="1"/>
    <n v="3"/>
    <x v="0"/>
    <x v="0"/>
    <n v="1"/>
    <n v="45000"/>
    <n v="49000"/>
    <n v="7200"/>
    <n v="8"/>
    <n v="0"/>
    <n v="8"/>
    <n v="0"/>
    <n v="8"/>
    <n v="0"/>
    <n v="6.8055555555555554"/>
  </r>
  <r>
    <d v="2023-01-22T00:00:00"/>
    <n v="4"/>
    <n v="1"/>
    <n v="3"/>
    <x v="0"/>
    <x v="0"/>
    <n v="2"/>
    <n v="45000"/>
    <n v="42000"/>
    <n v="7200"/>
    <n v="8"/>
    <n v="0"/>
    <n v="8"/>
    <n v="0"/>
    <n v="8"/>
    <n v="0"/>
    <n v="5.833333333333333"/>
  </r>
  <r>
    <d v="2023-01-23T00:00:00"/>
    <n v="4"/>
    <n v="1"/>
    <n v="1"/>
    <x v="0"/>
    <x v="0"/>
    <n v="1"/>
    <n v="45000"/>
    <n v="28000"/>
    <n v="7200"/>
    <n v="8"/>
    <n v="0"/>
    <n v="8"/>
    <n v="1.6666666666666667"/>
    <n v="6.333333333333333"/>
    <n v="0"/>
    <n v="3.8888888888888888"/>
  </r>
  <r>
    <d v="2023-01-23T00:00:00"/>
    <n v="4"/>
    <n v="1"/>
    <n v="1"/>
    <x v="0"/>
    <x v="0"/>
    <n v="2"/>
    <n v="45000"/>
    <n v="35000"/>
    <n v="7200"/>
    <n v="8"/>
    <n v="0"/>
    <n v="8"/>
    <n v="1.6666666666666667"/>
    <n v="6.333333333333333"/>
    <n v="0"/>
    <n v="4.8611111111111107"/>
  </r>
  <r>
    <d v="2023-01-23T00:00:00"/>
    <n v="4"/>
    <n v="1"/>
    <n v="2"/>
    <x v="0"/>
    <x v="0"/>
    <n v="1"/>
    <n v="45000"/>
    <n v="42000"/>
    <n v="7200"/>
    <n v="8"/>
    <n v="0"/>
    <n v="8"/>
    <n v="0"/>
    <n v="8"/>
    <n v="0"/>
    <n v="5.833333333333333"/>
  </r>
  <r>
    <d v="2023-01-23T00:00:00"/>
    <n v="4"/>
    <n v="1"/>
    <n v="2"/>
    <x v="0"/>
    <x v="0"/>
    <n v="2"/>
    <n v="45000"/>
    <n v="49000"/>
    <n v="7200"/>
    <n v="8"/>
    <n v="0"/>
    <n v="8"/>
    <n v="0"/>
    <n v="8"/>
    <n v="0"/>
    <n v="6.8055555555555554"/>
  </r>
  <r>
    <d v="2023-01-24T00:00:00"/>
    <n v="4"/>
    <n v="1"/>
    <n v="3"/>
    <x v="0"/>
    <x v="0"/>
    <n v="1"/>
    <n v="45000"/>
    <n v="14000"/>
    <n v="7200"/>
    <n v="8"/>
    <n v="1.35"/>
    <n v="6.65"/>
    <n v="5.3166666666666664"/>
    <n v="1.3333333333333339"/>
    <n v="0"/>
    <n v="1.9444444444444444"/>
  </r>
  <r>
    <d v="2023-01-24T00:00:00"/>
    <n v="4"/>
    <n v="1"/>
    <n v="3"/>
    <x v="0"/>
    <x v="0"/>
    <n v="2"/>
    <n v="45000"/>
    <n v="7000"/>
    <n v="7200"/>
    <n v="8"/>
    <n v="0.95"/>
    <n v="7.05"/>
    <n v="5.1666666666666661"/>
    <n v="1.8833333333333337"/>
    <n v="1.5"/>
    <n v="0.97222222222222221"/>
  </r>
  <r>
    <d v="2023-01-25T00:00:00"/>
    <n v="4"/>
    <n v="1"/>
    <n v="1"/>
    <x v="0"/>
    <x v="0"/>
    <n v="1"/>
    <n v="45000"/>
    <n v="42000"/>
    <n v="7200"/>
    <n v="8"/>
    <n v="0"/>
    <n v="8"/>
    <n v="0"/>
    <n v="8"/>
    <n v="0"/>
    <n v="5.833333333333333"/>
  </r>
  <r>
    <d v="2023-01-25T00:00:00"/>
    <n v="4"/>
    <n v="1"/>
    <n v="1"/>
    <x v="0"/>
    <x v="0"/>
    <n v="2"/>
    <n v="45000"/>
    <n v="35000"/>
    <n v="7200"/>
    <n v="8"/>
    <n v="0"/>
    <n v="8"/>
    <n v="0"/>
    <n v="8"/>
    <n v="2"/>
    <n v="4.8611111111111107"/>
  </r>
  <r>
    <d v="2023-01-25T00:00:00"/>
    <n v="4"/>
    <n v="1"/>
    <n v="2"/>
    <x v="0"/>
    <x v="0"/>
    <n v="1"/>
    <n v="45000"/>
    <n v="49000"/>
    <n v="7200"/>
    <n v="8"/>
    <n v="0"/>
    <n v="8"/>
    <n v="0"/>
    <n v="8"/>
    <n v="0"/>
    <n v="6.8055555555555554"/>
  </r>
  <r>
    <d v="2023-01-25T00:00:00"/>
    <n v="4"/>
    <n v="1"/>
    <n v="2"/>
    <x v="0"/>
    <x v="0"/>
    <n v="2"/>
    <n v="45000"/>
    <n v="49000"/>
    <n v="7200"/>
    <n v="8"/>
    <n v="0"/>
    <n v="8"/>
    <n v="0"/>
    <n v="8"/>
    <n v="0.41666666666666669"/>
    <n v="6.8055555555555554"/>
  </r>
  <r>
    <d v="2023-01-25T00:00:00"/>
    <n v="4"/>
    <n v="1"/>
    <n v="3"/>
    <x v="0"/>
    <x v="0"/>
    <n v="1"/>
    <n v="45000"/>
    <n v="35000"/>
    <n v="7200"/>
    <n v="8"/>
    <n v="0"/>
    <n v="8"/>
    <n v="0"/>
    <n v="8"/>
    <n v="0"/>
    <n v="4.8611111111111107"/>
  </r>
  <r>
    <d v="2023-01-25T00:00:00"/>
    <n v="4"/>
    <n v="1"/>
    <n v="3"/>
    <x v="0"/>
    <x v="0"/>
    <n v="2"/>
    <n v="45000"/>
    <n v="14000"/>
    <n v="7200"/>
    <n v="8"/>
    <n v="0"/>
    <n v="8"/>
    <n v="0"/>
    <n v="8"/>
    <n v="0"/>
    <n v="1.9444444444444444"/>
  </r>
  <r>
    <d v="2023-01-26T00:00:00"/>
    <n v="4"/>
    <n v="1"/>
    <n v="1"/>
    <x v="0"/>
    <x v="0"/>
    <n v="1"/>
    <n v="45000"/>
    <n v="49000"/>
    <n v="7200"/>
    <n v="8"/>
    <n v="0"/>
    <n v="8"/>
    <n v="0"/>
    <n v="8"/>
    <n v="0"/>
    <n v="6.8055555555555554"/>
  </r>
  <r>
    <d v="2023-01-26T00:00:00"/>
    <n v="4"/>
    <n v="1"/>
    <n v="1"/>
    <x v="0"/>
    <x v="0"/>
    <n v="2"/>
    <n v="45000"/>
    <n v="56000"/>
    <n v="7200"/>
    <n v="8"/>
    <n v="0"/>
    <n v="8"/>
    <n v="0"/>
    <n v="8"/>
    <n v="0"/>
    <n v="7.7777777777777777"/>
  </r>
  <r>
    <d v="2023-01-26T00:00:00"/>
    <n v="4"/>
    <n v="1"/>
    <n v="2"/>
    <x v="0"/>
    <x v="0"/>
    <n v="1"/>
    <n v="45000"/>
    <n v="42000"/>
    <n v="7200"/>
    <n v="8"/>
    <n v="0"/>
    <n v="8"/>
    <n v="0"/>
    <n v="8"/>
    <n v="0"/>
    <n v="5.833333333333333"/>
  </r>
  <r>
    <d v="2023-01-26T00:00:00"/>
    <n v="4"/>
    <n v="1"/>
    <n v="2"/>
    <x v="0"/>
    <x v="0"/>
    <n v="2"/>
    <n v="45000"/>
    <n v="42000"/>
    <n v="7200"/>
    <n v="8"/>
    <n v="0"/>
    <n v="8"/>
    <n v="0"/>
    <n v="8"/>
    <n v="0"/>
    <n v="5.833333333333333"/>
  </r>
  <r>
    <d v="2023-01-26T00:00:00"/>
    <n v="4"/>
    <n v="1"/>
    <n v="3"/>
    <x v="0"/>
    <x v="0"/>
    <n v="1"/>
    <n v="45000"/>
    <n v="56000"/>
    <n v="7200"/>
    <n v="8"/>
    <n v="0"/>
    <n v="8"/>
    <n v="0"/>
    <n v="8"/>
    <n v="3"/>
    <n v="7.7777777777777777"/>
  </r>
  <r>
    <d v="2023-01-26T00:00:00"/>
    <n v="4"/>
    <n v="1"/>
    <n v="3"/>
    <x v="0"/>
    <x v="0"/>
    <n v="2"/>
    <n v="45000"/>
    <n v="56000"/>
    <n v="7200"/>
    <n v="8"/>
    <n v="0"/>
    <n v="8"/>
    <n v="0"/>
    <n v="8"/>
    <n v="6.1333333333333337"/>
    <n v="7.7777777777777777"/>
  </r>
  <r>
    <d v="2023-01-22T00:00:00"/>
    <n v="4"/>
    <n v="1"/>
    <n v="1"/>
    <x v="0"/>
    <x v="1"/>
    <s v="A"/>
    <n v="1705"/>
    <n v="1008"/>
    <n v="287.5"/>
    <n v="8"/>
    <n v="0"/>
    <n v="8"/>
    <n v="2"/>
    <n v="6"/>
    <n v="1.9999999999999996"/>
    <n v="3.506086956521739"/>
  </r>
  <r>
    <d v="2023-01-22T00:00:00"/>
    <n v="4"/>
    <n v="1"/>
    <n v="1"/>
    <x v="0"/>
    <x v="2"/>
    <s v="A"/>
    <n v="956"/>
    <n v="540"/>
    <n v="210"/>
    <n v="8"/>
    <n v="0"/>
    <n v="8"/>
    <n v="3.083333333333333"/>
    <n v="4.916666666666667"/>
    <n v="1.6666666666666667"/>
    <n v="2.5714285714285716"/>
  </r>
  <r>
    <d v="2023-01-22T00:00:00"/>
    <n v="4"/>
    <n v="1"/>
    <n v="1"/>
    <x v="0"/>
    <x v="2"/>
    <s v="B"/>
    <n v="956"/>
    <n v="1080"/>
    <n v="210"/>
    <n v="8"/>
    <n v="0"/>
    <n v="8"/>
    <n v="2.333333333333333"/>
    <n v="5.666666666666667"/>
    <n v="0"/>
    <n v="5.1428571428571432"/>
  </r>
  <r>
    <d v="2023-01-22T00:00:00"/>
    <n v="4"/>
    <n v="1"/>
    <n v="1"/>
    <x v="0"/>
    <x v="2"/>
    <s v="C"/>
    <n v="956"/>
    <n v="1040"/>
    <n v="210"/>
    <n v="8"/>
    <n v="0"/>
    <n v="8"/>
    <n v="3.333333333333333"/>
    <n v="4.666666666666667"/>
    <n v="0.58333333333333337"/>
    <n v="4.9523809523809526"/>
  </r>
  <r>
    <d v="2023-01-22T00:00:00"/>
    <n v="4"/>
    <n v="1"/>
    <n v="1"/>
    <x v="0"/>
    <x v="2"/>
    <s v="D"/>
    <n v="956"/>
    <n v="1060"/>
    <n v="210"/>
    <n v="8"/>
    <n v="0"/>
    <n v="8"/>
    <n v="3.083333333333333"/>
    <n v="4.916666666666667"/>
    <n v="0"/>
    <n v="5.0476190476190474"/>
  </r>
  <r>
    <d v="2023-01-22T00:00:00"/>
    <n v="4"/>
    <n v="1"/>
    <n v="1"/>
    <x v="0"/>
    <x v="2"/>
    <s v="E"/>
    <n v="956"/>
    <n v="420"/>
    <n v="210"/>
    <n v="8"/>
    <n v="0"/>
    <n v="8"/>
    <n v="5.583333333333333"/>
    <n v="2.416666666666667"/>
    <n v="6.416666666666667"/>
    <n v="2"/>
  </r>
  <r>
    <d v="2023-01-22T00:00:00"/>
    <n v="4"/>
    <n v="1"/>
    <n v="1"/>
    <x v="0"/>
    <x v="2"/>
    <s v="F"/>
    <n v="956"/>
    <n v="864"/>
    <n v="210"/>
    <n v="8"/>
    <n v="0"/>
    <n v="8"/>
    <n v="4.666666666666667"/>
    <n v="3.333333333333333"/>
    <n v="0.33333333333333331"/>
    <n v="4.1142857142857139"/>
  </r>
  <r>
    <d v="2023-01-22T00:00:00"/>
    <n v="4"/>
    <n v="1"/>
    <n v="1"/>
    <x v="0"/>
    <x v="3"/>
    <s v="A"/>
    <n v="1204"/>
    <n v="1250"/>
    <n v="200"/>
    <n v="8"/>
    <n v="0"/>
    <n v="8"/>
    <n v="2.3333333333333335"/>
    <n v="5.6666666666666661"/>
    <n v="0.33333333333333331"/>
    <n v="6.25"/>
  </r>
  <r>
    <d v="2023-01-23T00:00:00"/>
    <n v="4"/>
    <n v="1"/>
    <n v="2"/>
    <x v="0"/>
    <x v="1"/>
    <s v="A"/>
    <n v="1705"/>
    <n v="1680"/>
    <n v="287.5"/>
    <n v="8"/>
    <n v="0"/>
    <n v="8"/>
    <n v="0.33333333333333331"/>
    <n v="7.666666666666667"/>
    <n v="3.6666666666666683"/>
    <n v="5.8434782608695652"/>
  </r>
  <r>
    <d v="2023-01-22T00:00:00"/>
    <n v="4"/>
    <n v="1"/>
    <n v="2"/>
    <x v="0"/>
    <x v="2"/>
    <s v="A"/>
    <n v="956"/>
    <n v="1186"/>
    <n v="210"/>
    <n v="8"/>
    <n v="0"/>
    <n v="8"/>
    <n v="0.16666666666666666"/>
    <n v="7.833333333333333"/>
    <n v="0.66666666666666663"/>
    <n v="5.647619047619048"/>
  </r>
  <r>
    <d v="2023-01-22T00:00:00"/>
    <n v="4"/>
    <n v="1"/>
    <n v="2"/>
    <x v="0"/>
    <x v="2"/>
    <s v="B"/>
    <n v="956"/>
    <n v="1000"/>
    <n v="210"/>
    <n v="8"/>
    <n v="0"/>
    <n v="8"/>
    <n v="0.16666666666666666"/>
    <n v="7.833333333333333"/>
    <n v="2.333333333333341"/>
    <n v="4.7619047619047619"/>
  </r>
  <r>
    <d v="2023-01-22T00:00:00"/>
    <n v="4"/>
    <n v="1"/>
    <n v="1"/>
    <x v="0"/>
    <x v="2"/>
    <s v="C"/>
    <n v="956"/>
    <n v="1225"/>
    <n v="210"/>
    <n v="8"/>
    <n v="0"/>
    <n v="8"/>
    <n v="3.333333333333333"/>
    <n v="4.666666666666667"/>
    <n v="0.58333333333333337"/>
    <n v="5.833333333333333"/>
  </r>
  <r>
    <d v="2023-01-22T00:00:00"/>
    <n v="4"/>
    <n v="1"/>
    <n v="2"/>
    <x v="0"/>
    <x v="2"/>
    <s v="D"/>
    <n v="956"/>
    <n v="1400"/>
    <n v="210"/>
    <n v="8"/>
    <n v="0"/>
    <n v="8"/>
    <n v="0.16666666666666666"/>
    <n v="7.833333333333333"/>
    <n v="0.5"/>
    <n v="6.666666666666667"/>
  </r>
  <r>
    <d v="2023-01-22T00:00:00"/>
    <n v="4"/>
    <n v="1"/>
    <n v="1"/>
    <x v="0"/>
    <x v="2"/>
    <s v="E"/>
    <n v="956"/>
    <n v="280"/>
    <n v="210"/>
    <n v="8"/>
    <n v="0"/>
    <n v="8"/>
    <n v="5.583333333333333"/>
    <n v="2.416666666666667"/>
    <n v="6.416666666666667"/>
    <n v="1.3333333333333333"/>
  </r>
  <r>
    <d v="2023-01-22T00:00:00"/>
    <n v="4"/>
    <n v="1"/>
    <n v="2"/>
    <x v="0"/>
    <x v="2"/>
    <s v="F"/>
    <n v="956"/>
    <n v="864"/>
    <n v="210"/>
    <n v="8"/>
    <n v="0"/>
    <n v="8"/>
    <n v="0.16666666666666666"/>
    <n v="7.833333333333333"/>
    <n v="1.3333333333333286"/>
    <n v="4.1142857142857139"/>
  </r>
  <r>
    <d v="2023-01-22T00:00:00"/>
    <n v="4"/>
    <n v="1"/>
    <n v="2"/>
    <x v="0"/>
    <x v="3"/>
    <s v="A"/>
    <n v="1204"/>
    <n v="1750"/>
    <n v="200"/>
    <n v="8"/>
    <n v="0"/>
    <n v="8"/>
    <n v="0.16666666666666666"/>
    <n v="7.833333333333333"/>
    <n v="0"/>
    <n v="8.75"/>
  </r>
  <r>
    <d v="2023-01-22T00:00:00"/>
    <n v="4"/>
    <n v="1"/>
    <n v="3"/>
    <x v="0"/>
    <x v="1"/>
    <s v="A"/>
    <n v="1705"/>
    <n v="1897"/>
    <n v="287.5"/>
    <n v="8"/>
    <n v="0"/>
    <n v="8"/>
    <n v="0.16666666666666666"/>
    <n v="7.833333333333333"/>
    <n v="0.75"/>
    <n v="6.598260869565217"/>
  </r>
  <r>
    <d v="2023-01-22T00:00:00"/>
    <n v="4"/>
    <n v="1"/>
    <n v="3"/>
    <x v="0"/>
    <x v="2"/>
    <s v="A"/>
    <n v="956"/>
    <n v="1092"/>
    <n v="210"/>
    <n v="8"/>
    <n v="0"/>
    <n v="8"/>
    <n v="0.16666666666666666"/>
    <n v="7.833333333333333"/>
    <n v="0.91666666666666663"/>
    <n v="5.2"/>
  </r>
  <r>
    <d v="2023-01-22T00:00:00"/>
    <n v="4"/>
    <n v="1"/>
    <n v="3"/>
    <x v="0"/>
    <x v="2"/>
    <s v="B"/>
    <n v="956"/>
    <n v="569"/>
    <n v="210"/>
    <n v="8"/>
    <n v="0"/>
    <n v="8"/>
    <n v="0.16666666666666666"/>
    <n v="7.833333333333333"/>
    <n v="4.333333333333333"/>
    <n v="2.7095238095238097"/>
  </r>
  <r>
    <d v="2023-01-22T00:00:00"/>
    <n v="4"/>
    <n v="1"/>
    <n v="3"/>
    <x v="0"/>
    <x v="2"/>
    <s v="C"/>
    <n v="956"/>
    <n v="1206"/>
    <n v="210"/>
    <n v="8"/>
    <n v="0"/>
    <n v="8"/>
    <n v="0.41666666666666663"/>
    <n v="7.583333333333333"/>
    <n v="1.166666666666665"/>
    <n v="5.7428571428571429"/>
  </r>
  <r>
    <d v="2023-01-22T00:00:00"/>
    <n v="4"/>
    <n v="1"/>
    <n v="3"/>
    <x v="0"/>
    <x v="2"/>
    <s v="D"/>
    <n v="956"/>
    <n v="1260"/>
    <n v="210"/>
    <n v="8"/>
    <n v="0"/>
    <n v="8"/>
    <n v="0.16666666666666666"/>
    <n v="7.833333333333333"/>
    <n v="0.66666666666666663"/>
    <n v="6"/>
  </r>
  <r>
    <d v="2023-01-22T00:00:00"/>
    <n v="4"/>
    <n v="1"/>
    <n v="3"/>
    <x v="0"/>
    <x v="2"/>
    <s v="E"/>
    <n v="956"/>
    <n v="525"/>
    <n v="210"/>
    <n v="8"/>
    <n v="0"/>
    <n v="8"/>
    <n v="0.16666666666666666"/>
    <n v="7.833333333333333"/>
    <n v="6"/>
    <n v="2.5"/>
  </r>
  <r>
    <d v="2023-01-22T00:00:00"/>
    <n v="4"/>
    <n v="1"/>
    <n v="3"/>
    <x v="0"/>
    <x v="2"/>
    <s v="F"/>
    <n v="956"/>
    <n v="978"/>
    <n v="210"/>
    <n v="8"/>
    <n v="0"/>
    <n v="8"/>
    <n v="0.33333333333333331"/>
    <n v="7.666666666666667"/>
    <n v="2.0000000000000013"/>
    <n v="4.6571428571428575"/>
  </r>
  <r>
    <d v="2023-01-22T00:00:00"/>
    <n v="4"/>
    <n v="1"/>
    <n v="3"/>
    <x v="0"/>
    <x v="3"/>
    <s v="A"/>
    <n v="1204"/>
    <n v="1550"/>
    <n v="200"/>
    <n v="8"/>
    <n v="0"/>
    <n v="8"/>
    <n v="0.16666666666666666"/>
    <n v="7.833333333333333"/>
    <n v="0"/>
    <n v="7.75"/>
  </r>
  <r>
    <d v="2023-01-23T00:00:00"/>
    <n v="4"/>
    <n v="1"/>
    <n v="1"/>
    <x v="0"/>
    <x v="1"/>
    <s v="A"/>
    <n v="1705"/>
    <n v="2142"/>
    <n v="287.5"/>
    <n v="8"/>
    <n v="0"/>
    <n v="8"/>
    <n v="1.5833333333333333"/>
    <n v="6.416666666666667"/>
    <n v="0.33333333333333331"/>
    <n v="7.4504347826086956"/>
  </r>
  <r>
    <d v="2023-01-23T00:00:00"/>
    <n v="4"/>
    <n v="1"/>
    <n v="1"/>
    <x v="0"/>
    <x v="2"/>
    <s v="A"/>
    <n v="956"/>
    <n v="1080"/>
    <n v="210"/>
    <n v="8"/>
    <n v="0"/>
    <n v="8"/>
    <n v="1.5833333333333333"/>
    <n v="6.416666666666667"/>
    <n v="0.66666666666666663"/>
    <n v="5.1428571428571432"/>
  </r>
  <r>
    <d v="2023-01-23T00:00:00"/>
    <n v="4"/>
    <n v="1"/>
    <n v="1"/>
    <x v="0"/>
    <x v="2"/>
    <s v="B"/>
    <n v="956"/>
    <n v="1400"/>
    <n v="210"/>
    <n v="8"/>
    <n v="0"/>
    <n v="8"/>
    <n v="1.5833333333333333"/>
    <n v="6.416666666666667"/>
    <n v="0"/>
    <n v="6.666666666666667"/>
  </r>
  <r>
    <d v="2023-01-23T00:00:00"/>
    <n v="4"/>
    <n v="1"/>
    <n v="1"/>
    <x v="0"/>
    <x v="2"/>
    <s v="C"/>
    <n v="956"/>
    <n v="960"/>
    <n v="210"/>
    <n v="8"/>
    <n v="0"/>
    <n v="8"/>
    <n v="1.75"/>
    <n v="6.25"/>
    <n v="1.6666666666666665"/>
    <n v="4.5714285714285712"/>
  </r>
  <r>
    <d v="2023-01-23T00:00:00"/>
    <n v="4"/>
    <n v="1"/>
    <n v="1"/>
    <x v="0"/>
    <x v="2"/>
    <s v="D"/>
    <n v="956"/>
    <n v="1220"/>
    <n v="210"/>
    <n v="8"/>
    <n v="0"/>
    <n v="8"/>
    <n v="1.75"/>
    <n v="6.25"/>
    <n v="0.83333333333333337"/>
    <n v="5.8095238095238093"/>
  </r>
  <r>
    <d v="2023-01-23T00:00:00"/>
    <n v="4"/>
    <n v="1"/>
    <n v="1"/>
    <x v="0"/>
    <x v="2"/>
    <s v="E"/>
    <n v="956"/>
    <n v="1188"/>
    <n v="210"/>
    <n v="8"/>
    <n v="0"/>
    <n v="8"/>
    <n v="1.4166666666666665"/>
    <n v="6.5833333333333339"/>
    <n v="1.5"/>
    <n v="5.6571428571428575"/>
  </r>
  <r>
    <d v="2023-01-22T00:00:00"/>
    <n v="4"/>
    <n v="1"/>
    <n v="1"/>
    <x v="0"/>
    <x v="2"/>
    <s v="F"/>
    <n v="956"/>
    <n v="1188"/>
    <n v="210"/>
    <n v="8"/>
    <n v="0"/>
    <n v="8"/>
    <n v="4.666666666666667"/>
    <n v="3.333333333333333"/>
    <n v="0.33333333333333331"/>
    <n v="5.6571428571428575"/>
  </r>
  <r>
    <d v="2023-01-22T00:00:00"/>
    <n v="4"/>
    <n v="1"/>
    <n v="1"/>
    <x v="0"/>
    <x v="3"/>
    <s v="A"/>
    <n v="1204"/>
    <n v="1550"/>
    <n v="200"/>
    <n v="8"/>
    <n v="0"/>
    <n v="8"/>
    <n v="2.3333333333333335"/>
    <n v="5.6666666666666661"/>
    <n v="0.33333333333333331"/>
    <n v="7.75"/>
  </r>
  <r>
    <d v="2023-01-23T00:00:00"/>
    <n v="4"/>
    <n v="1"/>
    <n v="2"/>
    <x v="0"/>
    <x v="1"/>
    <s v="A"/>
    <n v="1705"/>
    <n v="1764"/>
    <n v="287.5"/>
    <n v="8"/>
    <n v="0"/>
    <n v="8"/>
    <n v="0.33333333333333331"/>
    <n v="7.666666666666667"/>
    <n v="3.6666666666666683"/>
    <n v="6.1356521739130434"/>
  </r>
  <r>
    <d v="2023-01-23T00:00:00"/>
    <n v="4"/>
    <n v="1"/>
    <n v="2"/>
    <x v="0"/>
    <x v="2"/>
    <s v="A"/>
    <n v="956"/>
    <n v="972"/>
    <n v="210"/>
    <n v="8"/>
    <n v="0"/>
    <n v="8"/>
    <n v="0.16666666666666666"/>
    <n v="7.833333333333333"/>
    <n v="1.5"/>
    <n v="4.628571428571429"/>
  </r>
  <r>
    <d v="2023-01-23T00:00:00"/>
    <n v="4"/>
    <n v="1"/>
    <n v="2"/>
    <x v="0"/>
    <x v="2"/>
    <s v="B"/>
    <n v="956"/>
    <n v="320"/>
    <n v="210"/>
    <n v="8"/>
    <n v="0"/>
    <n v="8"/>
    <n v="0"/>
    <n v="8"/>
    <n v="6.416666666666667"/>
    <n v="1.5238095238095237"/>
  </r>
  <r>
    <d v="2023-01-23T00:00:00"/>
    <n v="4"/>
    <n v="1"/>
    <n v="2"/>
    <x v="0"/>
    <x v="2"/>
    <s v="C"/>
    <n v="956"/>
    <n v="1140"/>
    <n v="210"/>
    <n v="8"/>
    <n v="0"/>
    <n v="8"/>
    <n v="0.16666666666666666"/>
    <n v="7.833333333333333"/>
    <n v="2.1666666666666723"/>
    <n v="5.4285714285714288"/>
  </r>
  <r>
    <d v="2023-01-23T00:00:00"/>
    <n v="4"/>
    <n v="1"/>
    <n v="2"/>
    <x v="0"/>
    <x v="2"/>
    <s v="D"/>
    <n v="956"/>
    <n v="1340"/>
    <n v="210"/>
    <n v="8"/>
    <n v="0"/>
    <n v="8"/>
    <n v="0"/>
    <n v="8"/>
    <n v="1.0833333333333333"/>
    <n v="6.3809523809523814"/>
  </r>
  <r>
    <d v="2023-01-23T00:00:00"/>
    <n v="4"/>
    <n v="1"/>
    <n v="2"/>
    <x v="0"/>
    <x v="2"/>
    <s v="E"/>
    <n v="956"/>
    <n v="980"/>
    <n v="210"/>
    <n v="8"/>
    <n v="0"/>
    <n v="8"/>
    <n v="0.16666666666666666"/>
    <n v="7.833333333333333"/>
    <n v="2.5833333333333401"/>
    <n v="4.666666666666667"/>
  </r>
  <r>
    <d v="2023-01-23T00:00:00"/>
    <n v="4"/>
    <n v="1"/>
    <n v="2"/>
    <x v="0"/>
    <x v="2"/>
    <s v="F"/>
    <n v="956"/>
    <n v="1080"/>
    <n v="210"/>
    <n v="8"/>
    <n v="0"/>
    <n v="8"/>
    <n v="0.16666666666666666"/>
    <n v="7.833333333333333"/>
    <n v="0.33333333333333331"/>
    <n v="5.1428571428571432"/>
  </r>
  <r>
    <d v="2023-01-23T00:00:00"/>
    <n v="4"/>
    <n v="1"/>
    <n v="2"/>
    <x v="0"/>
    <x v="3"/>
    <s v="A"/>
    <n v="1204"/>
    <n v="1750"/>
    <n v="200"/>
    <n v="8"/>
    <n v="0"/>
    <n v="8"/>
    <n v="0.33333333333333331"/>
    <n v="7.666666666666667"/>
    <n v="0"/>
    <n v="8.75"/>
  </r>
  <r>
    <d v="2023-01-23T00:00:00"/>
    <n v="4"/>
    <n v="1"/>
    <n v="3"/>
    <x v="0"/>
    <x v="1"/>
    <s v="A"/>
    <n v="1705"/>
    <n v="1764"/>
    <n v="287.5"/>
    <n v="8"/>
    <n v="0"/>
    <n v="8"/>
    <n v="0.16666666666666666"/>
    <n v="7.833333333333333"/>
    <n v="0"/>
    <n v="6.1356521739130434"/>
  </r>
  <r>
    <d v="2023-01-23T00:00:00"/>
    <n v="4"/>
    <n v="1"/>
    <n v="3"/>
    <x v="0"/>
    <x v="2"/>
    <s v="A"/>
    <n v="956"/>
    <n v="1085"/>
    <n v="210"/>
    <n v="8"/>
    <n v="0"/>
    <n v="8"/>
    <n v="0.16666666666666666"/>
    <n v="7.833333333333333"/>
    <n v="0"/>
    <n v="5.166666666666667"/>
  </r>
  <r>
    <d v="2023-01-23T00:00:00"/>
    <n v="4"/>
    <n v="1"/>
    <n v="3"/>
    <x v="0"/>
    <x v="2"/>
    <s v="B"/>
    <n v="956"/>
    <n v="1250"/>
    <n v="210"/>
    <n v="8"/>
    <n v="0"/>
    <n v="8"/>
    <n v="0"/>
    <n v="8"/>
    <n v="0"/>
    <n v="5.9523809523809526"/>
  </r>
  <r>
    <d v="2023-01-23T00:00:00"/>
    <n v="4"/>
    <n v="1"/>
    <n v="3"/>
    <x v="0"/>
    <x v="2"/>
    <s v="C"/>
    <n v="956"/>
    <n v="952"/>
    <n v="210"/>
    <n v="8"/>
    <n v="0"/>
    <n v="8"/>
    <n v="0"/>
    <n v="8"/>
    <n v="0"/>
    <n v="4.5333333333333332"/>
  </r>
  <r>
    <d v="2023-01-23T00:00:00"/>
    <n v="4"/>
    <n v="1"/>
    <n v="3"/>
    <x v="0"/>
    <x v="2"/>
    <s v="D"/>
    <n v="956"/>
    <n v="1350"/>
    <n v="210"/>
    <n v="8"/>
    <n v="0"/>
    <n v="8"/>
    <n v="0"/>
    <n v="8"/>
    <n v="0"/>
    <n v="6.4285714285714288"/>
  </r>
  <r>
    <d v="2023-01-23T00:00:00"/>
    <n v="4"/>
    <n v="1"/>
    <n v="3"/>
    <x v="0"/>
    <x v="2"/>
    <s v="E"/>
    <n v="956"/>
    <n v="779"/>
    <n v="210"/>
    <n v="8"/>
    <n v="0"/>
    <n v="8"/>
    <n v="0"/>
    <n v="8"/>
    <n v="0"/>
    <n v="3.7095238095238097"/>
  </r>
  <r>
    <d v="2023-01-23T00:00:00"/>
    <n v="4"/>
    <n v="1"/>
    <n v="3"/>
    <x v="0"/>
    <x v="2"/>
    <s v="F"/>
    <n v="956"/>
    <n v="433"/>
    <n v="210"/>
    <n v="8"/>
    <n v="0"/>
    <n v="8"/>
    <n v="0"/>
    <n v="8"/>
    <n v="0"/>
    <n v="2.0619047619047617"/>
  </r>
  <r>
    <d v="2023-01-23T00:00:00"/>
    <n v="4"/>
    <n v="1"/>
    <n v="3"/>
    <x v="0"/>
    <x v="3"/>
    <s v="A"/>
    <n v="1204"/>
    <n v="1370.3333333333333"/>
    <n v="200"/>
    <n v="8"/>
    <n v="0"/>
    <n v="8"/>
    <n v="0"/>
    <n v="8"/>
    <n v="0"/>
    <n v="6.8516666666666666"/>
  </r>
  <r>
    <d v="2023-01-24T00:00:00"/>
    <n v="4"/>
    <n v="1"/>
    <n v="1"/>
    <x v="0"/>
    <x v="1"/>
    <s v="A"/>
    <n v="1705"/>
    <n v="1680"/>
    <n v="287.5"/>
    <n v="8"/>
    <n v="1.75"/>
    <n v="6.25"/>
    <n v="1.1666666666666665"/>
    <n v="5.0833333333333339"/>
    <n v="1.1666666666666652"/>
    <n v="5.8434782608695652"/>
  </r>
  <r>
    <d v="2023-01-24T00:00:00"/>
    <n v="4"/>
    <n v="1"/>
    <n v="1"/>
    <x v="0"/>
    <x v="2"/>
    <s v="A"/>
    <n v="956"/>
    <m/>
    <n v="210"/>
    <n v="8"/>
    <n v="5.0833333333333339"/>
    <n v="2.9166666666666661"/>
    <n v="1.5"/>
    <n v="1.4166666666666661"/>
    <n v="3"/>
    <n v="0"/>
  </r>
  <r>
    <d v="2023-01-24T00:00:00"/>
    <n v="4"/>
    <n v="1"/>
    <n v="1"/>
    <x v="0"/>
    <x v="2"/>
    <s v="B"/>
    <n v="956"/>
    <n v="700"/>
    <n v="210"/>
    <n v="8"/>
    <n v="0"/>
    <n v="8"/>
    <n v="2.4999999999999996"/>
    <n v="5.5"/>
    <n v="1.0833333333333333"/>
    <n v="3.3333333333333335"/>
  </r>
  <r>
    <d v="2023-01-24T00:00:00"/>
    <n v="4"/>
    <n v="1"/>
    <n v="1"/>
    <x v="0"/>
    <x v="2"/>
    <s v="C"/>
    <n v="956"/>
    <n v="280"/>
    <n v="210"/>
    <n v="8"/>
    <n v="0"/>
    <n v="8"/>
    <n v="3.1666666666666665"/>
    <n v="4.8333333333333339"/>
    <n v="0.91666666666666674"/>
    <n v="1.3333333333333333"/>
  </r>
  <r>
    <d v="2023-01-24T00:00:00"/>
    <n v="4"/>
    <n v="1"/>
    <n v="1"/>
    <x v="0"/>
    <x v="2"/>
    <s v="D"/>
    <n v="956"/>
    <n v="380"/>
    <n v="210"/>
    <n v="8"/>
    <n v="0"/>
    <n v="8"/>
    <n v="2"/>
    <n v="6"/>
    <n v="2.5"/>
    <n v="1.8095238095238095"/>
  </r>
  <r>
    <d v="2023-01-24T00:00:00"/>
    <n v="4"/>
    <n v="1"/>
    <n v="1"/>
    <x v="0"/>
    <x v="2"/>
    <s v="E"/>
    <n v="956"/>
    <n v="420"/>
    <n v="210"/>
    <n v="8"/>
    <n v="0"/>
    <n v="8"/>
    <n v="2"/>
    <n v="6"/>
    <n v="1.1666666666666665"/>
    <n v="2"/>
  </r>
  <r>
    <d v="2023-01-24T00:00:00"/>
    <n v="4"/>
    <n v="1"/>
    <n v="1"/>
    <x v="0"/>
    <x v="2"/>
    <s v="F"/>
    <n v="956"/>
    <m/>
    <n v="210"/>
    <n v="8"/>
    <n v="6.5833333333333339"/>
    <n v="1.4166666666666661"/>
    <n v="1"/>
    <n v="0.41666666666666607"/>
    <n v="4.5"/>
    <n v="0"/>
  </r>
  <r>
    <d v="2023-01-24T00:00:00"/>
    <n v="4"/>
    <n v="1"/>
    <n v="1"/>
    <x v="0"/>
    <x v="3"/>
    <s v="A"/>
    <n v="1204"/>
    <m/>
    <n v="200"/>
    <n v="8"/>
    <n v="0"/>
    <n v="8"/>
    <n v="5"/>
    <n v="3"/>
    <n v="0"/>
    <n v="0"/>
  </r>
  <r>
    <d v="2023-01-24T00:00:00"/>
    <n v="4"/>
    <n v="1"/>
    <n v="2"/>
    <x v="0"/>
    <x v="1"/>
    <s v="A"/>
    <n v="1705"/>
    <n v="1260"/>
    <n v="287.5"/>
    <n v="8"/>
    <n v="0"/>
    <n v="8"/>
    <n v="0.16666666666666666"/>
    <n v="7.833333333333333"/>
    <n v="0.99999999999999645"/>
    <n v="4.3826086956521735"/>
  </r>
  <r>
    <d v="2023-01-24T00:00:00"/>
    <n v="4"/>
    <n v="1"/>
    <n v="2"/>
    <x v="0"/>
    <x v="2"/>
    <s v="A"/>
    <n v="956"/>
    <n v="540"/>
    <n v="210"/>
    <n v="8"/>
    <n v="0"/>
    <n v="8"/>
    <n v="0.16666666666666666"/>
    <n v="7.833333333333333"/>
    <n v="1.3333333333333333"/>
    <n v="2.5714285714285716"/>
  </r>
  <r>
    <d v="2023-01-24T00:00:00"/>
    <n v="4"/>
    <n v="1"/>
    <n v="2"/>
    <x v="0"/>
    <x v="2"/>
    <s v="B"/>
    <n v="956"/>
    <n v="980"/>
    <n v="210"/>
    <n v="8"/>
    <n v="0"/>
    <n v="8"/>
    <n v="0.16666666666666666"/>
    <n v="7.833333333333333"/>
    <n v="3.25"/>
    <n v="4.666666666666667"/>
  </r>
  <r>
    <d v="2023-01-24T00:00:00"/>
    <n v="4"/>
    <n v="1"/>
    <n v="2"/>
    <x v="0"/>
    <x v="2"/>
    <s v="C"/>
    <n v="956"/>
    <n v="1040"/>
    <n v="210"/>
    <n v="8"/>
    <n v="0"/>
    <n v="8"/>
    <n v="0.16666666666666666"/>
    <n v="7.833333333333333"/>
    <n v="3.3333333333333335"/>
    <n v="4.9523809523809526"/>
  </r>
  <r>
    <d v="2023-01-24T00:00:00"/>
    <n v="4"/>
    <n v="1"/>
    <n v="2"/>
    <x v="0"/>
    <x v="2"/>
    <s v="D"/>
    <n v="956"/>
    <n v="780"/>
    <n v="210"/>
    <n v="8"/>
    <n v="0"/>
    <n v="8"/>
    <n v="0.16666666666666666"/>
    <n v="7.833333333333333"/>
    <n v="1.0833333333333348"/>
    <n v="3.7142857142857144"/>
  </r>
  <r>
    <d v="2023-01-24T00:00:00"/>
    <n v="4"/>
    <n v="1"/>
    <n v="2"/>
    <x v="0"/>
    <x v="2"/>
    <s v="E"/>
    <n v="956"/>
    <n v="900"/>
    <n v="210"/>
    <n v="8"/>
    <n v="0"/>
    <n v="8"/>
    <n v="0.16666666666666666"/>
    <n v="7.833333333333333"/>
    <n v="1.6666666666666665"/>
    <n v="4.2857142857142856"/>
  </r>
  <r>
    <d v="2023-01-24T00:00:00"/>
    <n v="4"/>
    <n v="1"/>
    <n v="2"/>
    <x v="0"/>
    <x v="2"/>
    <s v="F"/>
    <n v="956"/>
    <n v="648"/>
    <n v="210"/>
    <n v="8"/>
    <n v="0"/>
    <n v="8"/>
    <n v="0.16666666666666666"/>
    <n v="7.833333333333333"/>
    <n v="1.25"/>
    <n v="3.0857142857142859"/>
  </r>
  <r>
    <d v="2023-01-24T00:00:00"/>
    <n v="4"/>
    <n v="1"/>
    <n v="2"/>
    <x v="0"/>
    <x v="3"/>
    <s v="A"/>
    <n v="1204"/>
    <n v="1250"/>
    <n v="200"/>
    <n v="8"/>
    <n v="2.1666666666666665"/>
    <n v="5.8333333333333339"/>
    <n v="0.16666666666666666"/>
    <n v="5.666666666666667"/>
    <n v="0"/>
    <n v="6.25"/>
  </r>
  <r>
    <d v="2023-01-24T00:00:00"/>
    <n v="4"/>
    <n v="1"/>
    <n v="3"/>
    <x v="0"/>
    <x v="1"/>
    <s v="A"/>
    <n v="1705"/>
    <n v="593"/>
    <n v="287.5"/>
    <n v="8"/>
    <n v="0"/>
    <n v="8"/>
    <n v="0"/>
    <n v="8"/>
    <n v="5"/>
    <n v="2.0626086956521741"/>
  </r>
  <r>
    <d v="2023-01-24T00:00:00"/>
    <n v="4"/>
    <n v="1"/>
    <n v="3"/>
    <x v="0"/>
    <x v="2"/>
    <s v="A"/>
    <n v="956"/>
    <n v="756"/>
    <n v="210"/>
    <n v="8"/>
    <n v="3"/>
    <n v="5"/>
    <n v="0.16666666666666666"/>
    <n v="4.833333333333333"/>
    <n v="0"/>
    <n v="3.6"/>
  </r>
  <r>
    <d v="2023-01-24T00:00:00"/>
    <n v="4"/>
    <n v="1"/>
    <n v="3"/>
    <x v="0"/>
    <x v="2"/>
    <s v="B"/>
    <n v="956"/>
    <n v="1081"/>
    <n v="210"/>
    <n v="8"/>
    <n v="0"/>
    <n v="8"/>
    <n v="0.16666666666666666"/>
    <n v="7.833333333333333"/>
    <n v="2.8333333333333335"/>
    <n v="5.147619047619048"/>
  </r>
  <r>
    <d v="2023-01-24T00:00:00"/>
    <n v="4"/>
    <n v="1"/>
    <n v="3"/>
    <x v="0"/>
    <x v="2"/>
    <s v="C"/>
    <n v="956"/>
    <n v="1040"/>
    <n v="210"/>
    <n v="8"/>
    <n v="0"/>
    <n v="8"/>
    <n v="0.16666666666666666"/>
    <n v="7.833333333333333"/>
    <n v="0.999999999999999"/>
    <n v="4.9523809523809526"/>
  </r>
  <r>
    <d v="2023-01-24T00:00:00"/>
    <n v="4"/>
    <n v="1"/>
    <n v="3"/>
    <x v="0"/>
    <x v="2"/>
    <s v="D"/>
    <n v="956"/>
    <n v="284"/>
    <n v="210"/>
    <n v="8"/>
    <n v="0"/>
    <n v="8"/>
    <n v="0.16666666666666666"/>
    <n v="7.833333333333333"/>
    <n v="6.75"/>
    <n v="1.3523809523809525"/>
  </r>
  <r>
    <d v="2023-01-24T00:00:00"/>
    <n v="4"/>
    <n v="1"/>
    <n v="3"/>
    <x v="0"/>
    <x v="2"/>
    <s v="E"/>
    <n v="956"/>
    <n v="1267"/>
    <n v="210"/>
    <n v="8"/>
    <n v="0"/>
    <n v="8"/>
    <n v="0.16666666666666666"/>
    <n v="7.833333333333333"/>
    <n v="1"/>
    <n v="6.0333333333333332"/>
  </r>
  <r>
    <d v="2023-01-24T00:00:00"/>
    <n v="4"/>
    <n v="1"/>
    <n v="3"/>
    <x v="0"/>
    <x v="2"/>
    <s v="F"/>
    <n v="956"/>
    <n v="655"/>
    <n v="210"/>
    <n v="8"/>
    <n v="0"/>
    <n v="8"/>
    <n v="0.16666666666666666"/>
    <n v="7.833333333333333"/>
    <n v="1.3333333333333326"/>
    <n v="3.1190476190476191"/>
  </r>
  <r>
    <d v="2023-01-24T00:00:00"/>
    <n v="4"/>
    <n v="1"/>
    <n v="3"/>
    <x v="0"/>
    <x v="3"/>
    <s v="A"/>
    <n v="1204"/>
    <n v="900"/>
    <n v="200"/>
    <n v="8"/>
    <n v="3"/>
    <n v="5"/>
    <n v="0"/>
    <n v="5"/>
    <n v="0"/>
    <n v="4.5"/>
  </r>
  <r>
    <d v="2023-01-25T00:00:00"/>
    <n v="4"/>
    <n v="1"/>
    <n v="1"/>
    <x v="0"/>
    <x v="1"/>
    <s v="A"/>
    <n v="1705"/>
    <n v="840"/>
    <n v="287.5"/>
    <n v="8"/>
    <n v="0"/>
    <n v="8"/>
    <n v="1.6666666666666665"/>
    <n v="6.3333333333333339"/>
    <n v="3.5"/>
    <n v="2.9217391304347826"/>
  </r>
  <r>
    <d v="2023-01-25T00:00:00"/>
    <n v="4"/>
    <n v="1"/>
    <n v="1"/>
    <x v="0"/>
    <x v="2"/>
    <s v="A"/>
    <n v="956"/>
    <n v="540"/>
    <n v="210"/>
    <n v="8"/>
    <n v="0"/>
    <n v="8"/>
    <n v="0.99999999999999989"/>
    <n v="7"/>
    <n v="0.5"/>
    <n v="2.5714285714285716"/>
  </r>
  <r>
    <d v="2023-01-25T00:00:00"/>
    <n v="4"/>
    <n v="1"/>
    <n v="1"/>
    <x v="0"/>
    <x v="2"/>
    <s v="B"/>
    <n v="956"/>
    <n v="1260"/>
    <n v="210"/>
    <n v="8"/>
    <n v="0"/>
    <n v="8"/>
    <n v="1.75"/>
    <n v="6.25"/>
    <n v="1"/>
    <n v="6"/>
  </r>
  <r>
    <d v="2023-01-25T00:00:00"/>
    <n v="4"/>
    <n v="1"/>
    <n v="1"/>
    <x v="0"/>
    <x v="2"/>
    <s v="C"/>
    <n v="956"/>
    <n v="960"/>
    <n v="210"/>
    <n v="8"/>
    <n v="0"/>
    <n v="8"/>
    <n v="1.5833333333333333"/>
    <n v="6.416666666666667"/>
    <n v="2.25"/>
    <n v="4.5714285714285712"/>
  </r>
  <r>
    <d v="2023-01-25T00:00:00"/>
    <n v="4"/>
    <n v="1"/>
    <n v="1"/>
    <x v="0"/>
    <x v="2"/>
    <s v="D"/>
    <n v="956"/>
    <n v="210"/>
    <n v="210"/>
    <n v="8"/>
    <n v="0"/>
    <n v="8"/>
    <n v="1.5833333333333333"/>
    <n v="6.416666666666667"/>
    <n v="7.416666666666667"/>
    <n v="1"/>
  </r>
  <r>
    <d v="2023-01-25T00:00:00"/>
    <n v="4"/>
    <n v="1"/>
    <n v="1"/>
    <x v="0"/>
    <x v="2"/>
    <s v="E"/>
    <n v="956"/>
    <n v="1360"/>
    <n v="210"/>
    <n v="8"/>
    <n v="0"/>
    <n v="8"/>
    <n v="1.75"/>
    <n v="6.25"/>
    <n v="0.25"/>
    <n v="6.4761904761904763"/>
  </r>
  <r>
    <d v="2023-01-25T00:00:00"/>
    <n v="4"/>
    <n v="1"/>
    <n v="1"/>
    <x v="0"/>
    <x v="2"/>
    <s v="F"/>
    <n v="956"/>
    <n v="108"/>
    <n v="210"/>
    <n v="8"/>
    <n v="0"/>
    <n v="8"/>
    <n v="0"/>
    <n v="8"/>
    <n v="3.7499999999999982"/>
    <n v="0.51428571428571423"/>
  </r>
  <r>
    <d v="2023-01-25T00:00:00"/>
    <n v="4"/>
    <n v="1"/>
    <n v="1"/>
    <x v="0"/>
    <x v="3"/>
    <s v="A"/>
    <n v="1204"/>
    <n v="1250"/>
    <n v="200"/>
    <n v="8"/>
    <n v="0"/>
    <n v="8"/>
    <n v="0.83333333333333326"/>
    <n v="7.166666666666667"/>
    <n v="0.83333333333333037"/>
    <n v="6.25"/>
  </r>
  <r>
    <d v="2023-01-25T00:00:00"/>
    <n v="4"/>
    <n v="1"/>
    <n v="2"/>
    <x v="0"/>
    <x v="1"/>
    <s v="A"/>
    <n v="1705"/>
    <n v="1569"/>
    <n v="287.5"/>
    <n v="8"/>
    <n v="4"/>
    <n v="4"/>
    <n v="0.16666666666666666"/>
    <n v="3.8333333333333335"/>
    <n v="0.6666666666666643"/>
    <n v="5.4573913043478264"/>
  </r>
  <r>
    <d v="2023-01-25T00:00:00"/>
    <n v="4"/>
    <n v="1"/>
    <n v="2"/>
    <x v="0"/>
    <x v="2"/>
    <s v="A"/>
    <n v="956"/>
    <n v="1080"/>
    <n v="210"/>
    <n v="8"/>
    <n v="0"/>
    <n v="8"/>
    <n v="0.16666666666666666"/>
    <n v="7.833333333333333"/>
    <n v="0.25000000000000444"/>
    <n v="5.1428571428571432"/>
  </r>
  <r>
    <d v="2023-01-25T00:00:00"/>
    <n v="4"/>
    <n v="1"/>
    <n v="2"/>
    <x v="0"/>
    <x v="2"/>
    <s v="B"/>
    <n v="956"/>
    <n v="760"/>
    <n v="210"/>
    <n v="8"/>
    <n v="0.5"/>
    <n v="7.5"/>
    <n v="1.75"/>
    <n v="5.75"/>
    <n v="3.9999999999999982"/>
    <n v="3.6190476190476191"/>
  </r>
  <r>
    <d v="2023-01-25T00:00:00"/>
    <n v="4"/>
    <n v="1"/>
    <n v="2"/>
    <x v="0"/>
    <x v="2"/>
    <s v="B"/>
    <n v="956"/>
    <n v="920"/>
    <n v="210"/>
    <n v="8"/>
    <n v="0.5"/>
    <n v="7.5"/>
    <n v="1.75"/>
    <n v="5.75"/>
    <n v="3.9999999999999982"/>
    <n v="4.3809523809523814"/>
  </r>
  <r>
    <d v="2023-01-25T00:00:00"/>
    <n v="4"/>
    <n v="1"/>
    <n v="2"/>
    <x v="0"/>
    <x v="2"/>
    <s v="C"/>
    <n v="956"/>
    <n v="920"/>
    <n v="210"/>
    <n v="8"/>
    <n v="0"/>
    <n v="8"/>
    <n v="0"/>
    <n v="8"/>
    <n v="1.0833333333333333"/>
    <n v="4.3809523809523814"/>
  </r>
  <r>
    <d v="2023-01-25T00:00:00"/>
    <n v="4"/>
    <n v="1"/>
    <n v="2"/>
    <x v="0"/>
    <x v="2"/>
    <s v="D"/>
    <n v="956"/>
    <n v="920"/>
    <n v="210"/>
    <n v="8"/>
    <n v="0"/>
    <n v="8"/>
    <n v="0.16666666666666666"/>
    <n v="7.833333333333333"/>
    <n v="3.4166666666666679"/>
    <n v="4.3809523809523814"/>
  </r>
  <r>
    <d v="2023-01-25T00:00:00"/>
    <n v="4"/>
    <n v="1"/>
    <n v="2"/>
    <x v="0"/>
    <x v="2"/>
    <s v="E"/>
    <n v="956"/>
    <n v="840"/>
    <n v="210"/>
    <n v="8"/>
    <n v="0"/>
    <n v="8"/>
    <n v="1.25"/>
    <n v="6.75"/>
    <n v="3"/>
    <n v="4"/>
  </r>
  <r>
    <d v="2023-01-25T00:00:00"/>
    <n v="4"/>
    <n v="1"/>
    <n v="2"/>
    <x v="0"/>
    <x v="2"/>
    <s v="F"/>
    <n v="956"/>
    <n v="972"/>
    <n v="210"/>
    <n v="8"/>
    <n v="2.25"/>
    <n v="5.75"/>
    <n v="0.16666666666666666"/>
    <n v="5.583333333333333"/>
    <n v="0.91666666666666607"/>
    <n v="4.628571428571429"/>
  </r>
  <r>
    <d v="2023-01-25T00:00:00"/>
    <n v="4"/>
    <n v="1"/>
    <n v="2"/>
    <x v="0"/>
    <x v="3"/>
    <s v="A"/>
    <n v="1204"/>
    <n v="950"/>
    <n v="200"/>
    <n v="8"/>
    <n v="0"/>
    <n v="8"/>
    <n v="0.16666666666666666"/>
    <n v="7.833333333333333"/>
    <n v="2.65"/>
    <n v="4.75"/>
  </r>
  <r>
    <d v="2023-01-25T00:00:00"/>
    <n v="4"/>
    <n v="1"/>
    <n v="3"/>
    <x v="0"/>
    <x v="1"/>
    <s v="A"/>
    <n v="1705"/>
    <n v="1349"/>
    <n v="287.5"/>
    <n v="8"/>
    <n v="0"/>
    <n v="8"/>
    <n v="0.16666666666666666"/>
    <n v="7.833333333333333"/>
    <n v="1.333333333333333"/>
    <n v="4.6921739130434785"/>
  </r>
  <r>
    <d v="2023-01-26T00:00:00"/>
    <n v="4"/>
    <n v="1"/>
    <n v="1"/>
    <x v="0"/>
    <x v="0"/>
    <n v="1"/>
    <n v="45000"/>
    <n v="42000"/>
    <n v="7200"/>
    <n v="8"/>
    <n v="3.1666666666666665"/>
    <n v="4.8333333333333339"/>
    <n v="0"/>
    <n v="4.8333333333333339"/>
    <n v="0"/>
    <n v="5.833333333333333"/>
  </r>
  <r>
    <d v="2023-01-26T00:00:00"/>
    <n v="4"/>
    <n v="1"/>
    <n v="1"/>
    <x v="0"/>
    <x v="0"/>
    <n v="2"/>
    <n v="45000"/>
    <n v="42000"/>
    <n v="7200"/>
    <n v="8"/>
    <n v="3.333333333333333"/>
    <n v="4.666666666666667"/>
    <n v="0"/>
    <n v="4.666666666666667"/>
    <n v="0"/>
    <n v="5.833333333333333"/>
  </r>
  <r>
    <d v="2023-01-26T00:00:00"/>
    <n v="4"/>
    <n v="1"/>
    <n v="2"/>
    <x v="0"/>
    <x v="0"/>
    <n v="1"/>
    <n v="45000"/>
    <n v="42000"/>
    <n v="7200"/>
    <n v="8"/>
    <n v="0"/>
    <n v="8"/>
    <n v="0"/>
    <n v="8"/>
    <n v="0"/>
    <n v="5.833333333333333"/>
  </r>
  <r>
    <d v="2023-01-26T00:00:00"/>
    <n v="4"/>
    <n v="1"/>
    <n v="2"/>
    <x v="0"/>
    <x v="0"/>
    <n v="2"/>
    <n v="45000"/>
    <n v="42000"/>
    <n v="7200"/>
    <n v="8"/>
    <n v="0"/>
    <n v="8"/>
    <n v="0"/>
    <n v="8"/>
    <n v="0"/>
    <n v="5.833333333333333"/>
  </r>
  <r>
    <d v="2023-01-26T00:00:00"/>
    <n v="4"/>
    <n v="1"/>
    <n v="3"/>
    <x v="0"/>
    <x v="0"/>
    <n v="1"/>
    <n v="45000"/>
    <n v="21000"/>
    <n v="7200"/>
    <n v="8"/>
    <n v="0"/>
    <n v="8"/>
    <n v="0"/>
    <n v="8"/>
    <n v="5.333333333333333"/>
    <n v="2.9166666666666665"/>
  </r>
  <r>
    <d v="2023-01-26T00:00:00"/>
    <n v="4"/>
    <n v="1"/>
    <n v="3"/>
    <x v="0"/>
    <x v="0"/>
    <n v="2"/>
    <n v="45000"/>
    <n v="56000"/>
    <n v="7200"/>
    <n v="8"/>
    <n v="0"/>
    <n v="8"/>
    <n v="0"/>
    <n v="8"/>
    <n v="0"/>
    <n v="7.7777777777777777"/>
  </r>
  <r>
    <d v="2023-01-25T00:00:00"/>
    <n v="4"/>
    <n v="1"/>
    <n v="3"/>
    <x v="0"/>
    <x v="2"/>
    <s v="A"/>
    <n v="956"/>
    <n v="879"/>
    <n v="210"/>
    <n v="8"/>
    <n v="2.25"/>
    <n v="5.75"/>
    <n v="0.16666666666666666"/>
    <n v="5.583333333333333"/>
    <n v="1.8333333333333341"/>
    <n v="4.1857142857142859"/>
  </r>
  <r>
    <d v="2023-01-25T00:00:00"/>
    <n v="4"/>
    <n v="1"/>
    <n v="3"/>
    <x v="0"/>
    <x v="2"/>
    <s v="B"/>
    <n v="956"/>
    <n v="935"/>
    <n v="210"/>
    <n v="8"/>
    <n v="0"/>
    <n v="8"/>
    <n v="0.16666666666666666"/>
    <n v="7.833333333333333"/>
    <n v="2.8333333333333353"/>
    <n v="4.4523809523809526"/>
  </r>
  <r>
    <d v="2023-01-25T00:00:00"/>
    <n v="4"/>
    <n v="1"/>
    <n v="3"/>
    <x v="0"/>
    <x v="2"/>
    <s v="C"/>
    <n v="956"/>
    <n v="1129"/>
    <n v="210"/>
    <n v="8"/>
    <n v="0"/>
    <n v="8"/>
    <n v="0.16666666666666666"/>
    <n v="7.833333333333333"/>
    <n v="0.91666666666666674"/>
    <n v="5.3761904761904766"/>
  </r>
  <r>
    <d v="2023-01-25T00:00:00"/>
    <n v="4"/>
    <n v="1"/>
    <n v="3"/>
    <x v="0"/>
    <x v="2"/>
    <s v="E"/>
    <n v="956"/>
    <n v="850"/>
    <n v="210"/>
    <n v="8"/>
    <n v="0"/>
    <n v="8"/>
    <n v="0.16666666666666666"/>
    <n v="7.833333333333333"/>
    <n v="2.5"/>
    <n v="4.0476190476190474"/>
  </r>
  <r>
    <d v="2023-01-25T00:00:00"/>
    <n v="4"/>
    <n v="1"/>
    <n v="3"/>
    <x v="0"/>
    <x v="3"/>
    <s v="A"/>
    <n v="1204"/>
    <n v="850"/>
    <n v="200"/>
    <n v="8"/>
    <n v="0"/>
    <n v="8"/>
    <n v="0.16666666666666666"/>
    <n v="7.833333333333333"/>
    <n v="4.5833333333333339"/>
    <n v="4.25"/>
  </r>
  <r>
    <d v="2023-01-26T00:00:00"/>
    <n v="4"/>
    <n v="1"/>
    <n v="1"/>
    <x v="0"/>
    <x v="1"/>
    <s v="A"/>
    <n v="1705"/>
    <n v="1596"/>
    <n v="287.5"/>
    <n v="8"/>
    <n v="0"/>
    <n v="8"/>
    <n v="0.66666666666666663"/>
    <n v="7.333333333333333"/>
    <n v="1.3333333333333353"/>
    <n v="5.5513043478260871"/>
  </r>
  <r>
    <d v="2023-01-26T00:00:00"/>
    <n v="4"/>
    <n v="1"/>
    <n v="1"/>
    <x v="0"/>
    <x v="2"/>
    <s v="A"/>
    <n v="956"/>
    <n v="756"/>
    <n v="210"/>
    <n v="8"/>
    <n v="0"/>
    <n v="8"/>
    <n v="1.5833333333333333"/>
    <n v="6.416666666666667"/>
    <n v="1.3333333333333333"/>
    <n v="3.6"/>
  </r>
  <r>
    <d v="2023-01-26T00:00:00"/>
    <n v="4"/>
    <n v="1"/>
    <n v="1"/>
    <x v="0"/>
    <x v="2"/>
    <s v="B"/>
    <n v="956"/>
    <n v="1260"/>
    <n v="210"/>
    <n v="8"/>
    <n v="0"/>
    <n v="8"/>
    <n v="1.75"/>
    <n v="6.25"/>
    <n v="0.33333333333333331"/>
    <n v="6"/>
  </r>
  <r>
    <d v="2023-01-26T00:00:00"/>
    <n v="4"/>
    <n v="1"/>
    <n v="1"/>
    <x v="0"/>
    <x v="2"/>
    <s v="C"/>
    <n v="956"/>
    <n v="980"/>
    <n v="210"/>
    <n v="8"/>
    <n v="0"/>
    <n v="8"/>
    <n v="1.5"/>
    <n v="6.5"/>
    <n v="1.4999999999999987"/>
    <n v="4.666666666666667"/>
  </r>
  <r>
    <d v="2023-01-26T00:00:00"/>
    <n v="4"/>
    <n v="1"/>
    <n v="1"/>
    <x v="0"/>
    <x v="2"/>
    <s v="D"/>
    <n v="956"/>
    <n v="1100"/>
    <n v="210"/>
    <n v="8"/>
    <n v="0"/>
    <n v="8"/>
    <n v="1.75"/>
    <n v="6.25"/>
    <n v="1.3333333333333333"/>
    <n v="5.2380952380952381"/>
  </r>
  <r>
    <d v="2023-01-26T00:00:00"/>
    <n v="4"/>
    <n v="1"/>
    <n v="1"/>
    <x v="0"/>
    <x v="2"/>
    <s v="E"/>
    <n v="956"/>
    <n v="1260"/>
    <n v="210"/>
    <n v="8"/>
    <n v="0"/>
    <n v="8"/>
    <n v="1.6666666666666667"/>
    <n v="6.333333333333333"/>
    <n v="0.83333333333333304"/>
    <n v="6"/>
  </r>
  <r>
    <d v="2023-01-26T00:00:00"/>
    <n v="4"/>
    <n v="1"/>
    <n v="1"/>
    <x v="0"/>
    <x v="2"/>
    <s v="F"/>
    <n v="956"/>
    <n v="864"/>
    <n v="210"/>
    <n v="8"/>
    <n v="0"/>
    <n v="8"/>
    <n v="1.8333333333333335"/>
    <n v="6.1666666666666661"/>
    <n v="2.25"/>
    <n v="4.1142857142857139"/>
  </r>
  <r>
    <d v="2023-01-26T00:00:00"/>
    <n v="4"/>
    <n v="1"/>
    <n v="1"/>
    <x v="0"/>
    <x v="3"/>
    <s v="A"/>
    <n v="1204"/>
    <n v="1150"/>
    <n v="200"/>
    <n v="8"/>
    <n v="0"/>
    <n v="8"/>
    <n v="1.3333333333333333"/>
    <n v="6.666666666666667"/>
    <n v="1.8333333333333333"/>
    <n v="5.75"/>
  </r>
  <r>
    <d v="2023-01-27T00:00:00"/>
    <n v="4"/>
    <n v="1"/>
    <n v="1"/>
    <x v="0"/>
    <x v="1"/>
    <s v="A"/>
    <n v="1705"/>
    <n v="462"/>
    <n v="287.5"/>
    <n v="8"/>
    <n v="0"/>
    <n v="8"/>
    <n v="0.66666666666666663"/>
    <n v="7.333333333333333"/>
    <n v="5.666666666666667"/>
    <n v="1.6069565217391304"/>
  </r>
  <r>
    <d v="2023-01-27T00:00:00"/>
    <n v="4"/>
    <n v="1"/>
    <n v="1"/>
    <x v="0"/>
    <x v="2"/>
    <s v="A"/>
    <n v="956"/>
    <n v="972"/>
    <n v="210"/>
    <n v="8"/>
    <n v="0"/>
    <n v="8"/>
    <n v="1.5833333333333333"/>
    <n v="6.416666666666667"/>
    <n v="0.74999999999999867"/>
    <n v="4.628571428571429"/>
  </r>
  <r>
    <d v="2023-01-27T00:00:00"/>
    <n v="4"/>
    <n v="1"/>
    <n v="1"/>
    <x v="0"/>
    <x v="2"/>
    <s v="B"/>
    <n v="956"/>
    <n v="1260"/>
    <n v="210"/>
    <n v="8"/>
    <n v="0"/>
    <n v="8"/>
    <n v="1.5833333333333333"/>
    <n v="6.416666666666667"/>
    <n v="0.66666666666666696"/>
    <n v="6"/>
  </r>
  <r>
    <d v="2023-01-27T00:00:00"/>
    <n v="4"/>
    <n v="1"/>
    <n v="1"/>
    <x v="0"/>
    <x v="2"/>
    <s v="C"/>
    <n v="956"/>
    <n v="980"/>
    <n v="210"/>
    <n v="8"/>
    <n v="0"/>
    <n v="8"/>
    <n v="1.5833333333333333"/>
    <n v="6.416666666666667"/>
    <n v="1.5000000000000013"/>
    <n v="4.666666666666667"/>
  </r>
  <r>
    <d v="2023-01-27T00:00:00"/>
    <n v="4"/>
    <n v="1"/>
    <n v="1"/>
    <x v="0"/>
    <x v="2"/>
    <s v="D"/>
    <n v="956"/>
    <n v="560"/>
    <n v="210"/>
    <n v="8"/>
    <n v="0"/>
    <n v="8"/>
    <n v="1.5833333333333333"/>
    <n v="6.416666666666667"/>
    <n v="2.666666666666667"/>
    <n v="2.6666666666666665"/>
  </r>
  <r>
    <d v="2023-01-27T00:00:00"/>
    <n v="4"/>
    <n v="1"/>
    <n v="1"/>
    <x v="0"/>
    <x v="2"/>
    <s v="E"/>
    <n v="956"/>
    <n v="980"/>
    <n v="210"/>
    <n v="8"/>
    <n v="0"/>
    <n v="8"/>
    <n v="1.75"/>
    <n v="6.25"/>
    <n v="1.6666666666666667"/>
    <n v="4.666666666666667"/>
  </r>
  <r>
    <d v="2023-01-27T00:00:00"/>
    <n v="4"/>
    <n v="1"/>
    <n v="1"/>
    <x v="0"/>
    <x v="2"/>
    <s v="F"/>
    <n v="956"/>
    <n v="1188"/>
    <n v="210"/>
    <n v="8"/>
    <n v="0"/>
    <n v="8"/>
    <n v="1.75"/>
    <n v="6.25"/>
    <n v="0.25"/>
    <n v="5.6571428571428575"/>
  </r>
  <r>
    <d v="2023-01-27T00:00:00"/>
    <n v="4"/>
    <n v="1"/>
    <n v="1"/>
    <x v="0"/>
    <x v="3"/>
    <s v="A"/>
    <n v="1204"/>
    <n v="700"/>
    <n v="200"/>
    <n v="8"/>
    <n v="0"/>
    <n v="8"/>
    <n v="0.99999999999999989"/>
    <n v="7"/>
    <n v="3.6666666666666665"/>
    <n v="3.5"/>
  </r>
  <r>
    <d v="2023-01-26T00:00:00"/>
    <n v="4"/>
    <n v="1"/>
    <n v="2"/>
    <x v="0"/>
    <x v="1"/>
    <s v="A"/>
    <n v="1705"/>
    <n v="1512"/>
    <n v="287.5"/>
    <n v="8"/>
    <n v="0"/>
    <n v="8"/>
    <n v="0.16666666666666666"/>
    <n v="7.833333333333333"/>
    <n v="1.2500000000000002"/>
    <n v="5.2591304347826089"/>
  </r>
  <r>
    <d v="2023-01-27T00:00:00"/>
    <n v="4"/>
    <n v="1"/>
    <n v="2"/>
    <x v="0"/>
    <x v="2"/>
    <s v="A"/>
    <n v="956"/>
    <n v="972"/>
    <n v="210"/>
    <n v="8"/>
    <n v="0"/>
    <n v="8"/>
    <n v="0"/>
    <n v="8"/>
    <n v="1.5"/>
    <n v="4.628571428571429"/>
  </r>
  <r>
    <d v="2023-01-26T00:00:00"/>
    <n v="4"/>
    <n v="1"/>
    <n v="2"/>
    <x v="0"/>
    <x v="2"/>
    <s v="B"/>
    <n v="956"/>
    <n v="906"/>
    <n v="210"/>
    <n v="8"/>
    <n v="0"/>
    <n v="8"/>
    <n v="0.25"/>
    <n v="7.75"/>
    <n v="2.7499999999999991"/>
    <n v="4.3142857142857141"/>
  </r>
  <r>
    <d v="2023-01-27T00:00:00"/>
    <n v="4"/>
    <n v="1"/>
    <n v="2"/>
    <x v="0"/>
    <x v="2"/>
    <s v="C"/>
    <n v="956"/>
    <n v="1408"/>
    <n v="210"/>
    <n v="8"/>
    <n v="0"/>
    <n v="8"/>
    <n v="0.16666666666666666"/>
    <n v="7.833333333333333"/>
    <n v="0"/>
    <n v="6.7047619047619049"/>
  </r>
  <r>
    <d v="2023-01-27T00:00:00"/>
    <n v="4"/>
    <n v="1"/>
    <n v="2"/>
    <x v="0"/>
    <x v="2"/>
    <s v="D"/>
    <n v="956"/>
    <n v="1281"/>
    <n v="210"/>
    <n v="8"/>
    <n v="0"/>
    <n v="8"/>
    <n v="0"/>
    <n v="8"/>
    <n v="4.2499999999999964"/>
    <n v="6.1"/>
  </r>
  <r>
    <d v="2023-01-27T00:00:00"/>
    <n v="4"/>
    <n v="1"/>
    <n v="2"/>
    <x v="0"/>
    <x v="2"/>
    <s v="E"/>
    <n v="956"/>
    <n v="1480"/>
    <n v="210"/>
    <n v="8"/>
    <n v="0"/>
    <n v="8"/>
    <n v="0"/>
    <n v="8"/>
    <n v="0.58333333333333337"/>
    <n v="7.0476190476190474"/>
  </r>
  <r>
    <d v="2023-01-26T00:00:00"/>
    <n v="4"/>
    <n v="1"/>
    <n v="2"/>
    <x v="0"/>
    <x v="2"/>
    <s v="F"/>
    <n v="956"/>
    <n v="1188"/>
    <n v="210"/>
    <n v="8"/>
    <n v="0"/>
    <n v="8"/>
    <n v="0"/>
    <n v="8"/>
    <n v="0.41666666666666669"/>
    <n v="5.6571428571428575"/>
  </r>
  <r>
    <d v="2023-01-26T00:00:00"/>
    <n v="4"/>
    <n v="1"/>
    <n v="2"/>
    <x v="0"/>
    <x v="3"/>
    <s v="A"/>
    <n v="1204"/>
    <n v="1350"/>
    <n v="200"/>
    <n v="8"/>
    <n v="0"/>
    <n v="8"/>
    <n v="0"/>
    <n v="8"/>
    <n v="1.1666666666666665"/>
    <n v="6.75"/>
  </r>
  <r>
    <d v="2023-01-26T00:00:00"/>
    <n v="4"/>
    <n v="1"/>
    <n v="3"/>
    <x v="0"/>
    <x v="1"/>
    <s v="A"/>
    <n v="1705"/>
    <n v="1435"/>
    <n v="287.5"/>
    <n v="8"/>
    <n v="0"/>
    <n v="8"/>
    <n v="0"/>
    <n v="8"/>
    <n v="2.166666666666667"/>
    <n v="4.9913043478260866"/>
  </r>
  <r>
    <d v="2023-01-26T00:00:00"/>
    <n v="4"/>
    <n v="1"/>
    <n v="3"/>
    <x v="0"/>
    <x v="2"/>
    <s v="A"/>
    <n v="956"/>
    <n v="889"/>
    <n v="210"/>
    <n v="8"/>
    <n v="0"/>
    <n v="8"/>
    <n v="0"/>
    <n v="8"/>
    <n v="1.3333333333333326"/>
    <n v="4.2333333333333334"/>
  </r>
  <r>
    <d v="2023-01-26T00:00:00"/>
    <n v="4"/>
    <n v="1"/>
    <n v="3"/>
    <x v="0"/>
    <x v="2"/>
    <s v="B"/>
    <n v="956"/>
    <n v="1104"/>
    <n v="210"/>
    <n v="8"/>
    <n v="0"/>
    <n v="8"/>
    <n v="0"/>
    <n v="8"/>
    <n v="2.1666666666666639"/>
    <n v="5.2571428571428571"/>
  </r>
  <r>
    <d v="2023-01-26T00:00:00"/>
    <n v="4"/>
    <n v="1"/>
    <n v="3"/>
    <x v="0"/>
    <x v="2"/>
    <s v="C"/>
    <n v="956"/>
    <n v="1446"/>
    <n v="210"/>
    <n v="8"/>
    <n v="0"/>
    <n v="8"/>
    <n v="0"/>
    <n v="8"/>
    <n v="0"/>
    <n v="6.8857142857142861"/>
  </r>
  <r>
    <d v="2023-01-26T00:00:00"/>
    <n v="4"/>
    <n v="1"/>
    <n v="3"/>
    <x v="0"/>
    <x v="2"/>
    <s v="D"/>
    <n v="956"/>
    <n v="1306"/>
    <n v="210"/>
    <n v="8"/>
    <n v="0"/>
    <n v="8"/>
    <n v="0"/>
    <n v="8"/>
    <n v="0.75"/>
    <n v="6.2190476190476192"/>
  </r>
  <r>
    <d v="2023-01-26T00:00:00"/>
    <n v="4"/>
    <n v="1"/>
    <n v="3"/>
    <x v="0"/>
    <x v="2"/>
    <s v="E"/>
    <n v="956"/>
    <n v="1546"/>
    <n v="210"/>
    <n v="8"/>
    <n v="0"/>
    <n v="8"/>
    <n v="0"/>
    <n v="8"/>
    <n v="0.66666666666666663"/>
    <n v="7.3619047619047615"/>
  </r>
  <r>
    <d v="2023-01-26T00:00:00"/>
    <n v="4"/>
    <n v="1"/>
    <n v="3"/>
    <x v="0"/>
    <x v="2"/>
    <s v="F"/>
    <n v="956"/>
    <n v="1199"/>
    <n v="210"/>
    <n v="8"/>
    <n v="0"/>
    <n v="8"/>
    <n v="0"/>
    <n v="8"/>
    <n v="0.66666666666666663"/>
    <n v="5.7095238095238097"/>
  </r>
  <r>
    <d v="2023-01-26T00:00:00"/>
    <n v="4"/>
    <n v="1"/>
    <n v="3"/>
    <x v="0"/>
    <x v="3"/>
    <s v="A"/>
    <n v="1204"/>
    <n v="750"/>
    <n v="200"/>
    <n v="8"/>
    <n v="0"/>
    <n v="8"/>
    <n v="0"/>
    <n v="8"/>
    <n v="4.333333333333333"/>
    <n v="3.75"/>
  </r>
  <r>
    <d v="2023-01-27T00:00:00"/>
    <n v="4"/>
    <n v="1"/>
    <n v="1"/>
    <x v="0"/>
    <x v="0"/>
    <n v="1"/>
    <n v="45000"/>
    <n v="14000"/>
    <n v="7200"/>
    <n v="8"/>
    <n v="0"/>
    <n v="8"/>
    <n v="0"/>
    <n v="8"/>
    <n v="4"/>
    <n v="1.9444444444444444"/>
  </r>
  <r>
    <d v="2023-01-27T00:00:00"/>
    <n v="4"/>
    <n v="1"/>
    <n v="1"/>
    <x v="0"/>
    <x v="0"/>
    <n v="2"/>
    <n v="45000"/>
    <n v="42000"/>
    <n v="7200"/>
    <n v="8"/>
    <n v="2.6666666666666665"/>
    <n v="5.3333333333333339"/>
    <n v="0"/>
    <n v="5.3333333333333339"/>
    <n v="0"/>
    <n v="5.833333333333333"/>
  </r>
  <r>
    <d v="2023-01-27T00:00:00"/>
    <n v="4"/>
    <n v="1"/>
    <n v="2"/>
    <x v="0"/>
    <x v="0"/>
    <n v="1"/>
    <n v="45000"/>
    <n v="21000"/>
    <n v="7200"/>
    <n v="8"/>
    <n v="0"/>
    <n v="8"/>
    <n v="0"/>
    <n v="8"/>
    <n v="3.55"/>
    <n v="2.9166666666666665"/>
  </r>
  <r>
    <d v="2023-01-27T00:00:00"/>
    <n v="4"/>
    <n v="1"/>
    <n v="2"/>
    <x v="0"/>
    <x v="0"/>
    <n v="2"/>
    <n v="45000"/>
    <n v="42000"/>
    <n v="7200"/>
    <n v="8"/>
    <n v="0"/>
    <n v="8"/>
    <n v="0"/>
    <n v="8"/>
    <n v="0"/>
    <n v="5.833333333333333"/>
  </r>
  <r>
    <d v="2023-01-27T00:00:00"/>
    <n v="4"/>
    <n v="1"/>
    <n v="3"/>
    <x v="0"/>
    <x v="0"/>
    <n v="1"/>
    <n v="45000"/>
    <n v="35000"/>
    <n v="7200"/>
    <n v="8"/>
    <n v="0"/>
    <n v="8"/>
    <n v="0"/>
    <n v="8"/>
    <n v="2.6666666666666665"/>
    <n v="4.8611111111111107"/>
  </r>
  <r>
    <d v="2023-01-27T00:00:00"/>
    <n v="4"/>
    <n v="1"/>
    <n v="3"/>
    <x v="0"/>
    <x v="0"/>
    <n v="2"/>
    <n v="45000"/>
    <n v="42000"/>
    <n v="7200"/>
    <n v="8"/>
    <n v="2.4666666666666668"/>
    <n v="5.5333333333333332"/>
    <n v="0"/>
    <n v="5.5333333333333332"/>
    <n v="0"/>
    <n v="5.833333333333333"/>
  </r>
  <r>
    <d v="2023-01-27T00:00:00"/>
    <n v="4"/>
    <n v="1"/>
    <n v="2"/>
    <x v="0"/>
    <x v="1"/>
    <s v="A"/>
    <n v="1705"/>
    <n v="1596"/>
    <n v="287.5"/>
    <n v="8"/>
    <n v="0"/>
    <n v="8"/>
    <n v="0"/>
    <n v="8"/>
    <n v="0.91666666666666874"/>
    <n v="5.5513043478260871"/>
  </r>
  <r>
    <d v="2023-01-27T00:00:00"/>
    <n v="4"/>
    <n v="1"/>
    <n v="2"/>
    <x v="0"/>
    <x v="2"/>
    <s v="A"/>
    <n v="956"/>
    <n v="118"/>
    <n v="210"/>
    <n v="8"/>
    <n v="0"/>
    <n v="8"/>
    <n v="0"/>
    <n v="8"/>
    <n v="1.5"/>
    <n v="0.56190476190476191"/>
  </r>
  <r>
    <d v="2023-01-27T00:00:00"/>
    <n v="4"/>
    <n v="1"/>
    <n v="2"/>
    <x v="0"/>
    <x v="2"/>
    <s v="B"/>
    <n v="956"/>
    <n v="1475"/>
    <n v="210"/>
    <n v="8"/>
    <n v="0"/>
    <n v="8"/>
    <n v="0.16666666666666666"/>
    <n v="7.833333333333333"/>
    <n v="0"/>
    <n v="7.0238095238095237"/>
  </r>
  <r>
    <d v="2023-01-27T00:00:00"/>
    <n v="4"/>
    <n v="1"/>
    <n v="2"/>
    <x v="0"/>
    <x v="2"/>
    <s v="C"/>
    <n v="956"/>
    <n v="1460"/>
    <n v="210"/>
    <n v="8"/>
    <n v="0"/>
    <n v="8"/>
    <n v="0.16666666666666666"/>
    <n v="7.833333333333333"/>
    <n v="0"/>
    <n v="6.9523809523809526"/>
  </r>
  <r>
    <d v="2023-01-27T00:00:00"/>
    <n v="4"/>
    <n v="1"/>
    <n v="2"/>
    <x v="0"/>
    <x v="2"/>
    <s v="D"/>
    <n v="956"/>
    <n v="560"/>
    <n v="210"/>
    <n v="8"/>
    <n v="0"/>
    <n v="8"/>
    <n v="0"/>
    <n v="8"/>
    <n v="4.2499999999999964"/>
    <n v="2.6666666666666665"/>
  </r>
  <r>
    <d v="2023-01-27T00:00:00"/>
    <n v="4"/>
    <n v="1"/>
    <n v="2"/>
    <x v="0"/>
    <x v="2"/>
    <s v="E"/>
    <n v="956"/>
    <n v="1400"/>
    <n v="210"/>
    <n v="8"/>
    <n v="0"/>
    <n v="8"/>
    <n v="0"/>
    <n v="8"/>
    <n v="0.58333333333333337"/>
    <n v="6.666666666666667"/>
  </r>
  <r>
    <d v="2023-01-27T00:00:00"/>
    <n v="4"/>
    <n v="1"/>
    <n v="2"/>
    <x v="0"/>
    <x v="2"/>
    <s v="F"/>
    <n v="956"/>
    <n v="1188"/>
    <n v="210"/>
    <n v="8"/>
    <n v="0"/>
    <n v="8"/>
    <n v="0"/>
    <n v="8"/>
    <n v="0.75"/>
    <n v="5.6571428571428575"/>
  </r>
  <r>
    <d v="2023-01-27T00:00:00"/>
    <n v="4"/>
    <n v="1"/>
    <n v="3"/>
    <x v="0"/>
    <x v="1"/>
    <s v="A"/>
    <n v="1705"/>
    <n v="1560"/>
    <n v="287.5"/>
    <n v="8"/>
    <n v="0"/>
    <n v="8"/>
    <n v="0"/>
    <n v="8"/>
    <n v="1.1666666666666665"/>
    <n v="5.4260869565217389"/>
  </r>
  <r>
    <d v="2023-01-27T00:00:00"/>
    <n v="4"/>
    <n v="1"/>
    <n v="3"/>
    <x v="0"/>
    <x v="1"/>
    <s v="A"/>
    <n v="1705"/>
    <n v="1560"/>
    <n v="287.5"/>
    <n v="8"/>
    <n v="0"/>
    <n v="8"/>
    <n v="0"/>
    <n v="8"/>
    <n v="1.1666666666666665"/>
    <n v="5.4260869565217389"/>
  </r>
  <r>
    <d v="2023-01-27T00:00:00"/>
    <n v="4"/>
    <n v="1"/>
    <n v="3"/>
    <x v="0"/>
    <x v="2"/>
    <s v="A"/>
    <n v="956"/>
    <n v="984"/>
    <n v="210"/>
    <n v="8"/>
    <n v="0"/>
    <n v="8"/>
    <n v="0"/>
    <n v="8"/>
    <n v="1"/>
    <n v="4.6857142857142859"/>
  </r>
  <r>
    <d v="2023-01-27T00:00:00"/>
    <n v="4"/>
    <n v="1"/>
    <n v="3"/>
    <x v="0"/>
    <x v="2"/>
    <s v="B"/>
    <n v="956"/>
    <n v="1220"/>
    <n v="210"/>
    <n v="8"/>
    <n v="0"/>
    <n v="8"/>
    <n v="0"/>
    <n v="8"/>
    <n v="0.5"/>
    <n v="5.8095238095238093"/>
  </r>
  <r>
    <d v="2023-01-27T00:00:00"/>
    <n v="4"/>
    <n v="1"/>
    <n v="3"/>
    <x v="0"/>
    <x v="2"/>
    <s v="C"/>
    <n v="956"/>
    <n v="1460"/>
    <n v="210"/>
    <n v="8"/>
    <n v="0"/>
    <n v="8"/>
    <n v="0"/>
    <n v="8"/>
    <n v="0"/>
    <n v="6.9523809523809526"/>
  </r>
  <r>
    <d v="2023-01-27T00:00:00"/>
    <n v="4"/>
    <n v="1"/>
    <n v="3"/>
    <x v="0"/>
    <x v="2"/>
    <s v="D"/>
    <n v="956"/>
    <n v="120"/>
    <n v="210"/>
    <n v="8"/>
    <n v="0"/>
    <n v="8"/>
    <n v="0"/>
    <n v="8"/>
    <n v="8"/>
    <n v="0.5714285714285714"/>
  </r>
  <r>
    <d v="2023-01-27T00:00:00"/>
    <n v="4"/>
    <n v="1"/>
    <n v="3"/>
    <x v="0"/>
    <x v="2"/>
    <s v="E"/>
    <n v="956"/>
    <n v="1267"/>
    <n v="210"/>
    <n v="8"/>
    <n v="0"/>
    <n v="8"/>
    <n v="0"/>
    <n v="8"/>
    <n v="0"/>
    <n v="6.0333333333333332"/>
  </r>
  <r>
    <d v="2023-01-27T00:00:00"/>
    <n v="4"/>
    <n v="1"/>
    <n v="3"/>
    <x v="0"/>
    <x v="2"/>
    <s v="F"/>
    <n v="956"/>
    <n v="1308"/>
    <n v="210"/>
    <n v="8"/>
    <n v="0"/>
    <n v="8"/>
    <n v="0"/>
    <n v="8"/>
    <n v="0.5"/>
    <n v="6.2285714285714286"/>
  </r>
  <r>
    <d v="2023-01-27T00:00:00"/>
    <n v="4"/>
    <n v="1"/>
    <n v="3"/>
    <x v="0"/>
    <x v="3"/>
    <s v="A"/>
    <n v="1204"/>
    <n v="1260"/>
    <n v="200"/>
    <n v="8"/>
    <n v="0"/>
    <n v="8"/>
    <n v="0"/>
    <n v="8"/>
    <n v="1"/>
    <n v="6.3"/>
  </r>
  <r>
    <d v="2023-01-28T00:00:00"/>
    <n v="4"/>
    <n v="1"/>
    <n v="1"/>
    <x v="0"/>
    <x v="1"/>
    <s v="A"/>
    <n v="1705"/>
    <n v="1344"/>
    <n v="287.5"/>
    <n v="8"/>
    <n v="0"/>
    <n v="8"/>
    <n v="2"/>
    <n v="6"/>
    <n v="0"/>
    <n v="4.6747826086956525"/>
  </r>
  <r>
    <d v="2023-01-28T00:00:00"/>
    <n v="4"/>
    <n v="1"/>
    <n v="1"/>
    <x v="0"/>
    <x v="2"/>
    <s v="A"/>
    <n v="956"/>
    <n v="964"/>
    <n v="210"/>
    <n v="8"/>
    <n v="0"/>
    <n v="8"/>
    <n v="2.333333333333333"/>
    <n v="5.666666666666667"/>
    <n v="0"/>
    <n v="4.5904761904761902"/>
  </r>
  <r>
    <d v="2023-01-28T00:00:00"/>
    <n v="4"/>
    <n v="1"/>
    <n v="1"/>
    <x v="0"/>
    <x v="2"/>
    <s v="B"/>
    <n v="956"/>
    <n v="560"/>
    <n v="210"/>
    <n v="8"/>
    <n v="0"/>
    <n v="8"/>
    <n v="2.333333333333333"/>
    <n v="5.666666666666667"/>
    <n v="0"/>
    <n v="2.6666666666666665"/>
  </r>
  <r>
    <d v="2023-01-28T00:00:00"/>
    <n v="4"/>
    <n v="1"/>
    <n v="1"/>
    <x v="0"/>
    <x v="2"/>
    <s v="C"/>
    <n v="956"/>
    <n v="880"/>
    <n v="210"/>
    <n v="8"/>
    <n v="0"/>
    <n v="8"/>
    <n v="2.333333333333333"/>
    <n v="5.666666666666667"/>
    <n v="0"/>
    <n v="4.1904761904761907"/>
  </r>
  <r>
    <d v="2023-01-28T00:00:00"/>
    <n v="4"/>
    <n v="1"/>
    <n v="1"/>
    <x v="0"/>
    <x v="2"/>
    <s v="D"/>
    <n v="956"/>
    <n v="840"/>
    <n v="210"/>
    <n v="8"/>
    <n v="0"/>
    <n v="8"/>
    <n v="2.333333333333333"/>
    <n v="5.666666666666667"/>
    <n v="0"/>
    <n v="4"/>
  </r>
  <r>
    <d v="2023-01-28T00:00:00"/>
    <n v="4"/>
    <n v="1"/>
    <n v="1"/>
    <x v="0"/>
    <x v="2"/>
    <s v="E"/>
    <n v="956"/>
    <n v="1020"/>
    <n v="210"/>
    <n v="8"/>
    <n v="0"/>
    <n v="8"/>
    <n v="2.333333333333333"/>
    <n v="5.666666666666667"/>
    <n v="0"/>
    <n v="4.8571428571428568"/>
  </r>
  <r>
    <d v="2023-01-28T00:00:00"/>
    <n v="4"/>
    <n v="1"/>
    <n v="1"/>
    <x v="0"/>
    <x v="2"/>
    <s v="F"/>
    <n v="956"/>
    <n v="864"/>
    <n v="210"/>
    <n v="8"/>
    <n v="0"/>
    <n v="8"/>
    <n v="2.333333333333333"/>
    <n v="5.666666666666667"/>
    <n v="0"/>
    <n v="4.1142857142857139"/>
  </r>
  <r>
    <d v="2023-01-28T00:00:00"/>
    <n v="4"/>
    <n v="1"/>
    <n v="1"/>
    <x v="0"/>
    <x v="3"/>
    <s v="A"/>
    <n v="1204"/>
    <n v="250"/>
    <n v="200"/>
    <n v="8"/>
    <n v="0"/>
    <n v="8"/>
    <n v="2"/>
    <n v="6"/>
    <n v="0"/>
    <n v="1.25"/>
  </r>
  <r>
    <d v="2023-01-28T00:00:00"/>
    <n v="4"/>
    <n v="1"/>
    <n v="2"/>
    <x v="0"/>
    <x v="1"/>
    <s v="A"/>
    <n v="1705"/>
    <n v="1537"/>
    <n v="287.5"/>
    <n v="8"/>
    <n v="0"/>
    <n v="8"/>
    <n v="0"/>
    <n v="8"/>
    <n v="0.58333333333333337"/>
    <n v="5.3460869565217388"/>
  </r>
  <r>
    <d v="2023-01-28T00:00:00"/>
    <n v="4"/>
    <n v="1"/>
    <n v="2"/>
    <x v="0"/>
    <x v="2"/>
    <s v="A"/>
    <n v="956"/>
    <n v="1080"/>
    <n v="210"/>
    <n v="8"/>
    <n v="0"/>
    <n v="8"/>
    <n v="0"/>
    <n v="8"/>
    <n v="1.0833333333333321"/>
    <n v="5.1428571428571432"/>
  </r>
  <r>
    <d v="2023-01-28T00:00:00"/>
    <n v="4"/>
    <n v="1"/>
    <n v="2"/>
    <x v="0"/>
    <x v="2"/>
    <s v="B"/>
    <n v="956"/>
    <n v="1161"/>
    <n v="210"/>
    <n v="8"/>
    <n v="0"/>
    <n v="8"/>
    <n v="0"/>
    <n v="8"/>
    <n v="2.0833333333333366"/>
    <n v="5.5285714285714285"/>
  </r>
  <r>
    <d v="2023-01-28T00:00:00"/>
    <n v="4"/>
    <n v="1"/>
    <n v="2"/>
    <x v="0"/>
    <x v="2"/>
    <s v="C"/>
    <n v="956"/>
    <n v="1260"/>
    <n v="210"/>
    <n v="8"/>
    <n v="0"/>
    <n v="8"/>
    <n v="0"/>
    <n v="8"/>
    <n v="1.0999999999999988"/>
    <n v="6"/>
  </r>
  <r>
    <d v="2023-01-28T00:00:00"/>
    <n v="4"/>
    <n v="1"/>
    <n v="2"/>
    <x v="0"/>
    <x v="2"/>
    <s v="D"/>
    <n v="956"/>
    <n v="1300"/>
    <n v="210"/>
    <n v="8"/>
    <n v="0"/>
    <n v="8"/>
    <n v="0"/>
    <n v="8"/>
    <n v="0.66666666666666663"/>
    <n v="6.1904761904761907"/>
  </r>
  <r>
    <d v="2023-01-28T00:00:00"/>
    <n v="4"/>
    <n v="1"/>
    <n v="2"/>
    <x v="0"/>
    <x v="2"/>
    <s v="E"/>
    <n v="956"/>
    <n v="1440"/>
    <n v="210"/>
    <n v="8"/>
    <n v="0"/>
    <n v="8"/>
    <n v="0"/>
    <n v="8"/>
    <n v="0"/>
    <n v="6.8571428571428568"/>
  </r>
  <r>
    <d v="2023-01-28T00:00:00"/>
    <n v="4"/>
    <n v="1"/>
    <n v="2"/>
    <x v="0"/>
    <x v="2"/>
    <s v="F"/>
    <n v="956"/>
    <n v="1404"/>
    <n v="210"/>
    <n v="8"/>
    <n v="0"/>
    <n v="8"/>
    <n v="0"/>
    <n v="8"/>
    <n v="0"/>
    <n v="6.6857142857142859"/>
  </r>
  <r>
    <d v="2023-01-28T00:00:00"/>
    <n v="4"/>
    <n v="1"/>
    <n v="2"/>
    <x v="0"/>
    <x v="3"/>
    <s v="A"/>
    <n v="1204"/>
    <n v="1400"/>
    <n v="200"/>
    <n v="8"/>
    <n v="0"/>
    <n v="8"/>
    <n v="0"/>
    <n v="8"/>
    <n v="0.83333333333333326"/>
    <n v="7"/>
  </r>
  <r>
    <d v="2023-01-28T00:00:00"/>
    <n v="4"/>
    <n v="1"/>
    <n v="3"/>
    <x v="0"/>
    <x v="2"/>
    <s v="A"/>
    <n v="956"/>
    <n v="985"/>
    <n v="210"/>
    <n v="8"/>
    <n v="0"/>
    <n v="8"/>
    <n v="0"/>
    <n v="8"/>
    <n v="0.83333333333333326"/>
    <n v="4.6904761904761907"/>
  </r>
  <r>
    <d v="2023-01-28T00:00:00"/>
    <n v="4"/>
    <n v="1"/>
    <n v="3"/>
    <x v="0"/>
    <x v="2"/>
    <s v="B"/>
    <n v="956"/>
    <n v="1274"/>
    <n v="210"/>
    <n v="8"/>
    <n v="0"/>
    <n v="8"/>
    <n v="0"/>
    <n v="8"/>
    <n v="1.5"/>
    <n v="6.0666666666666664"/>
  </r>
  <r>
    <d v="2023-01-28T00:00:00"/>
    <n v="4"/>
    <n v="1"/>
    <n v="3"/>
    <x v="0"/>
    <x v="2"/>
    <s v="C"/>
    <n v="956"/>
    <n v="780"/>
    <n v="210"/>
    <n v="8"/>
    <n v="0"/>
    <n v="8"/>
    <n v="0"/>
    <n v="8"/>
    <n v="2.3333333333333335"/>
    <n v="3.7142857142857144"/>
  </r>
  <r>
    <d v="2023-01-28T00:00:00"/>
    <n v="4"/>
    <n v="1"/>
    <n v="3"/>
    <x v="0"/>
    <x v="2"/>
    <s v="D"/>
    <n v="956"/>
    <n v="1221"/>
    <n v="210"/>
    <n v="8"/>
    <n v="0"/>
    <n v="8"/>
    <n v="0"/>
    <n v="8"/>
    <n v="0.5"/>
    <n v="5.8142857142857141"/>
  </r>
  <r>
    <d v="2023-01-28T00:00:00"/>
    <n v="4"/>
    <n v="1"/>
    <n v="3"/>
    <x v="0"/>
    <x v="2"/>
    <s v="E"/>
    <n v="956"/>
    <n v="1340"/>
    <n v="210"/>
    <n v="8"/>
    <n v="0"/>
    <n v="8"/>
    <n v="0"/>
    <n v="8"/>
    <n v="0.58333333333333326"/>
    <n v="6.3809523809523814"/>
  </r>
  <r>
    <d v="2023-01-28T00:00:00"/>
    <n v="4"/>
    <n v="1"/>
    <n v="3"/>
    <x v="0"/>
    <x v="2"/>
    <s v="F"/>
    <n v="956"/>
    <n v="985"/>
    <n v="210"/>
    <n v="8"/>
    <n v="0"/>
    <n v="8"/>
    <n v="0"/>
    <n v="8"/>
    <n v="2.0000000000000004"/>
    <n v="4.6904761904761907"/>
  </r>
  <r>
    <d v="2023-01-28T00:00:00"/>
    <n v="4"/>
    <n v="1"/>
    <n v="3"/>
    <x v="0"/>
    <x v="3"/>
    <s v="A"/>
    <n v="1204"/>
    <n v="160"/>
    <n v="200"/>
    <n v="8"/>
    <n v="1.5"/>
    <n v="6.5"/>
    <n v="8"/>
    <n v="-1.5"/>
    <n v="0"/>
    <n v="0.8"/>
  </r>
  <r>
    <d v="2023-01-28T00:00:00"/>
    <n v="4"/>
    <n v="1"/>
    <n v="3"/>
    <x v="0"/>
    <x v="1"/>
    <s v="A"/>
    <n v="1705"/>
    <m/>
    <n v="287.5"/>
    <n v="8"/>
    <n v="0"/>
    <n v="8"/>
    <n v="8"/>
    <n v="0"/>
    <n v="0"/>
    <n v="0"/>
  </r>
  <r>
    <d v="2023-01-28T00:00:00"/>
    <n v="4"/>
    <n v="1"/>
    <n v="1"/>
    <x v="0"/>
    <x v="0"/>
    <n v="1"/>
    <n v="45000"/>
    <n v="21000"/>
    <n v="7200"/>
    <n v="8"/>
    <n v="0"/>
    <n v="8"/>
    <n v="1.3833333333333333"/>
    <n v="6.6166666666666671"/>
    <n v="2.2000000000000002"/>
    <n v="2.9166666666666665"/>
  </r>
  <r>
    <d v="2023-01-28T00:00:00"/>
    <n v="4"/>
    <n v="1"/>
    <n v="1"/>
    <x v="0"/>
    <x v="0"/>
    <n v="2"/>
    <n v="45000"/>
    <n v="35000"/>
    <n v="7200"/>
    <n v="8"/>
    <n v="0"/>
    <n v="8"/>
    <n v="0"/>
    <n v="8"/>
    <n v="2.2000000000000002"/>
    <n v="4.8611111111111107"/>
  </r>
  <r>
    <d v="2023-01-28T00:00:00"/>
    <n v="4"/>
    <n v="1"/>
    <n v="2"/>
    <x v="0"/>
    <x v="0"/>
    <n v="1"/>
    <n v="45000"/>
    <n v="14000"/>
    <n v="7200"/>
    <n v="8"/>
    <n v="1.6666666666666667"/>
    <n v="6.333333333333333"/>
    <n v="0"/>
    <n v="6.333333333333333"/>
    <n v="0"/>
    <n v="1.9444444444444444"/>
  </r>
  <r>
    <d v="2023-01-28T00:00:00"/>
    <n v="4"/>
    <n v="1"/>
    <n v="2"/>
    <x v="0"/>
    <x v="0"/>
    <n v="2"/>
    <n v="45000"/>
    <n v="21000"/>
    <n v="7200"/>
    <n v="8"/>
    <n v="1.6666666666666667"/>
    <n v="6.333333333333333"/>
    <n v="0"/>
    <n v="6.333333333333333"/>
    <n v="0"/>
    <n v="2.9166666666666665"/>
  </r>
  <r>
    <d v="2023-01-28T00:00:00"/>
    <n v="4"/>
    <n v="1"/>
    <n v="3"/>
    <x v="0"/>
    <x v="0"/>
    <n v="1"/>
    <n v="45000"/>
    <n v="35000"/>
    <n v="7200"/>
    <n v="8"/>
    <n v="9"/>
    <n v="-1"/>
    <n v="0"/>
    <n v="-1"/>
    <n v="0"/>
    <n v="4.8611111111111107"/>
  </r>
  <r>
    <d v="2023-01-28T00:00:00"/>
    <n v="4"/>
    <n v="1"/>
    <n v="3"/>
    <x v="0"/>
    <x v="0"/>
    <n v="2"/>
    <n v="45000"/>
    <n v="35000"/>
    <n v="7200"/>
    <n v="8"/>
    <n v="6.7"/>
    <n v="1.2999999999999998"/>
    <n v="0"/>
    <n v="1.2999999999999998"/>
    <n v="0"/>
    <n v="4.8611111111111107"/>
  </r>
  <r>
    <d v="2023-01-29T00:00:00"/>
    <n v="5"/>
    <n v="2"/>
    <n v="2"/>
    <x v="0"/>
    <x v="0"/>
    <n v="1"/>
    <n v="45000"/>
    <n v="20304"/>
    <n v="7200"/>
    <n v="8"/>
    <n v="0"/>
    <n v="8"/>
    <n v="0"/>
    <n v="8"/>
    <n v="0"/>
    <n v="2.82"/>
  </r>
  <r>
    <d v="2023-01-29T00:00:00"/>
    <n v="5"/>
    <n v="2"/>
    <n v="3"/>
    <x v="0"/>
    <x v="0"/>
    <n v="1"/>
    <n v="45000"/>
    <n v="13536"/>
    <n v="7200"/>
    <n v="8"/>
    <n v="1.43"/>
    <n v="6.57"/>
    <n v="0"/>
    <n v="6.57"/>
    <n v="0"/>
    <n v="1.88"/>
  </r>
  <r>
    <d v="2023-01-29T00:00:00"/>
    <n v="5"/>
    <n v="2"/>
    <n v="2"/>
    <x v="0"/>
    <x v="0"/>
    <n v="1"/>
    <n v="45000"/>
    <n v="6770"/>
    <n v="7200"/>
    <n v="8"/>
    <n v="0"/>
    <n v="8"/>
    <n v="0"/>
    <n v="8"/>
    <n v="0"/>
    <n v="0.94027777777777777"/>
  </r>
  <r>
    <d v="2023-01-29T00:00:00"/>
    <n v="5"/>
    <n v="2"/>
    <n v="3"/>
    <x v="0"/>
    <x v="0"/>
    <n v="1"/>
    <n v="45000"/>
    <n v="27072"/>
    <n v="7200"/>
    <n v="8"/>
    <n v="1.43"/>
    <n v="6.57"/>
    <n v="0"/>
    <n v="6.57"/>
    <n v="0"/>
    <n v="3.76"/>
  </r>
  <r>
    <d v="2023-01-29T00:00:00"/>
    <n v="5"/>
    <n v="2"/>
    <n v="2"/>
    <x v="0"/>
    <x v="0"/>
    <n v="1"/>
    <n v="45000"/>
    <n v="13540"/>
    <n v="7200"/>
    <n v="8"/>
    <n v="0"/>
    <n v="8"/>
    <n v="0"/>
    <n v="8"/>
    <n v="0"/>
    <n v="1.8805555555555555"/>
  </r>
  <r>
    <d v="2023-01-29T00:00:00"/>
    <n v="5"/>
    <n v="2"/>
    <n v="1"/>
    <x v="0"/>
    <x v="0"/>
    <n v="2"/>
    <n v="45000"/>
    <n v="27072"/>
    <n v="7200"/>
    <n v="8"/>
    <n v="0"/>
    <n v="8"/>
    <n v="0"/>
    <n v="8"/>
    <n v="0"/>
    <n v="3.76"/>
  </r>
  <r>
    <d v="2023-01-29T00:00:00"/>
    <n v="5"/>
    <n v="2"/>
    <n v="2"/>
    <x v="0"/>
    <x v="0"/>
    <n v="2"/>
    <n v="45000"/>
    <n v="27072"/>
    <n v="7200"/>
    <n v="8"/>
    <n v="0"/>
    <n v="8"/>
    <n v="1"/>
    <n v="7"/>
    <n v="0"/>
    <n v="3.76"/>
  </r>
  <r>
    <d v="2023-01-29T00:00:00"/>
    <n v="5"/>
    <n v="2"/>
    <n v="1"/>
    <x v="0"/>
    <x v="0"/>
    <n v="2"/>
    <n v="45000"/>
    <n v="13540"/>
    <n v="7200"/>
    <n v="8"/>
    <n v="0"/>
    <n v="8"/>
    <n v="0"/>
    <n v="8"/>
    <n v="0"/>
    <n v="1.8805555555555555"/>
  </r>
  <r>
    <d v="2023-01-29T00:00:00"/>
    <n v="5"/>
    <n v="2"/>
    <n v="2"/>
    <x v="0"/>
    <x v="0"/>
    <n v="2"/>
    <n v="45000"/>
    <n v="13540"/>
    <n v="7200"/>
    <n v="8"/>
    <n v="0"/>
    <n v="8"/>
    <n v="1"/>
    <n v="7"/>
    <n v="0"/>
    <n v="1.8805555555555555"/>
  </r>
  <r>
    <d v="2023-01-29T00:00:00"/>
    <n v="5"/>
    <n v="2"/>
    <n v="1"/>
    <x v="0"/>
    <x v="1"/>
    <s v="A"/>
    <n v="1705"/>
    <n v="0"/>
    <n v="287.5"/>
    <n v="8"/>
    <n v="0"/>
    <n v="8"/>
    <n v="8"/>
    <n v="0"/>
    <n v="0"/>
    <n v="0"/>
  </r>
  <r>
    <d v="2023-01-29T00:00:00"/>
    <n v="5"/>
    <n v="2"/>
    <n v="3"/>
    <x v="0"/>
    <x v="2"/>
    <s v="A"/>
    <n v="956"/>
    <n v="756"/>
    <n v="210"/>
    <n v="8"/>
    <n v="0"/>
    <n v="8"/>
    <n v="0"/>
    <n v="8"/>
    <n v="2.2599999999999998"/>
    <n v="3.6"/>
  </r>
  <r>
    <d v="2023-01-29T00:00:00"/>
    <n v="5"/>
    <n v="2"/>
    <n v="1"/>
    <x v="0"/>
    <x v="2"/>
    <s v="A"/>
    <n v="956"/>
    <n v="0"/>
    <n v="210"/>
    <n v="8"/>
    <n v="0"/>
    <n v="8"/>
    <n v="4"/>
    <n v="4"/>
    <n v="4"/>
    <n v="0"/>
  </r>
  <r>
    <d v="2023-01-29T00:00:00"/>
    <n v="5"/>
    <n v="2"/>
    <n v="2"/>
    <x v="0"/>
    <x v="2"/>
    <s v="A"/>
    <n v="956"/>
    <n v="216"/>
    <n v="210"/>
    <n v="8"/>
    <n v="0"/>
    <n v="8"/>
    <n v="4.92"/>
    <n v="3.08"/>
    <n v="3.5"/>
    <n v="1.0285714285714285"/>
  </r>
  <r>
    <d v="2023-01-29T00:00:00"/>
    <n v="5"/>
    <n v="2"/>
    <n v="2"/>
    <x v="0"/>
    <x v="2"/>
    <s v="A"/>
    <n v="956"/>
    <n v="756"/>
    <n v="210"/>
    <n v="8"/>
    <n v="0"/>
    <n v="8"/>
    <n v="4.92"/>
    <n v="3.08"/>
    <n v="3.5"/>
    <n v="3.6"/>
  </r>
  <r>
    <d v="2023-01-29T00:00:00"/>
    <n v="5"/>
    <n v="2"/>
    <n v="1"/>
    <x v="0"/>
    <x v="2"/>
    <s v="B"/>
    <n v="956"/>
    <n v="199"/>
    <n v="210"/>
    <n v="8"/>
    <n v="0"/>
    <n v="8"/>
    <n v="7"/>
    <n v="1"/>
    <n v="0"/>
    <n v="0.94761904761904758"/>
  </r>
  <r>
    <d v="2023-01-29T00:00:00"/>
    <n v="5"/>
    <n v="2"/>
    <n v="2"/>
    <x v="0"/>
    <x v="2"/>
    <s v="B"/>
    <n v="956"/>
    <n v="0"/>
    <n v="210"/>
    <n v="8"/>
    <n v="0"/>
    <n v="8"/>
    <n v="8.67"/>
    <n v="-0.66999999999999993"/>
    <n v="0"/>
    <n v="0"/>
  </r>
  <r>
    <d v="2023-01-29T00:00:00"/>
    <n v="5"/>
    <n v="2"/>
    <n v="3"/>
    <x v="0"/>
    <x v="2"/>
    <s v="B"/>
    <n v="956"/>
    <n v="800"/>
    <n v="210"/>
    <n v="8"/>
    <n v="0"/>
    <n v="8"/>
    <n v="2.67"/>
    <n v="5.33"/>
    <n v="1"/>
    <n v="3.8095238095238093"/>
  </r>
  <r>
    <d v="2023-01-29T00:00:00"/>
    <n v="5"/>
    <n v="2"/>
    <n v="2"/>
    <x v="0"/>
    <x v="2"/>
    <s v="B"/>
    <n v="956"/>
    <n v="1500"/>
    <n v="210"/>
    <n v="8"/>
    <n v="0"/>
    <n v="8"/>
    <n v="8.67"/>
    <n v="-0.66999999999999993"/>
    <n v="0"/>
    <n v="7.1428571428571432"/>
  </r>
  <r>
    <d v="2023-01-29T00:00:00"/>
    <n v="5"/>
    <n v="2"/>
    <n v="1"/>
    <x v="0"/>
    <x v="2"/>
    <s v="C"/>
    <n v="956"/>
    <n v="145"/>
    <n v="210"/>
    <n v="8"/>
    <n v="0"/>
    <n v="8"/>
    <n v="8.18"/>
    <n v="-0.17999999999999972"/>
    <n v="0"/>
    <n v="0.69047619047619047"/>
  </r>
  <r>
    <d v="2023-01-29T00:00:00"/>
    <n v="5"/>
    <n v="2"/>
    <n v="2"/>
    <x v="0"/>
    <x v="2"/>
    <s v="C"/>
    <n v="956"/>
    <n v="0"/>
    <n v="210"/>
    <n v="8"/>
    <n v="0"/>
    <n v="8"/>
    <n v="8.17"/>
    <n v="-0.16999999999999993"/>
    <n v="3.09"/>
    <n v="0"/>
  </r>
  <r>
    <d v="2023-01-29T00:00:00"/>
    <n v="5"/>
    <n v="2"/>
    <n v="3"/>
    <x v="0"/>
    <x v="2"/>
    <s v="C"/>
    <n v="956"/>
    <n v="580"/>
    <n v="210"/>
    <n v="8"/>
    <n v="0"/>
    <n v="8"/>
    <n v="1.17"/>
    <n v="6.83"/>
    <n v="3.59"/>
    <n v="2.7619047619047619"/>
  </r>
  <r>
    <d v="2023-01-29T00:00:00"/>
    <n v="5"/>
    <n v="2"/>
    <n v="1"/>
    <x v="0"/>
    <x v="2"/>
    <s v="C"/>
    <n v="956"/>
    <n v="1160"/>
    <n v="210"/>
    <n v="8"/>
    <n v="0"/>
    <n v="8"/>
    <n v="8.18"/>
    <n v="-0.17999999999999972"/>
    <n v="0"/>
    <n v="5.5238095238095237"/>
  </r>
  <r>
    <d v="2023-01-29T00:00:00"/>
    <n v="5"/>
    <n v="2"/>
    <n v="2"/>
    <x v="0"/>
    <x v="2"/>
    <s v="C"/>
    <n v="956"/>
    <n v="580"/>
    <n v="210"/>
    <n v="8"/>
    <n v="0"/>
    <n v="8"/>
    <n v="8.17"/>
    <n v="-0.16999999999999993"/>
    <n v="3.09"/>
    <n v="2.7619047619047619"/>
  </r>
  <r>
    <d v="2023-01-29T00:00:00"/>
    <n v="5"/>
    <n v="2"/>
    <n v="1"/>
    <x v="0"/>
    <x v="2"/>
    <s v="D"/>
    <n v="956"/>
    <n v="97"/>
    <n v="210"/>
    <n v="8"/>
    <n v="0"/>
    <n v="8"/>
    <n v="8.18"/>
    <n v="-0.17999999999999972"/>
    <n v="0"/>
    <n v="0.46190476190476193"/>
  </r>
  <r>
    <d v="2023-01-29T00:00:00"/>
    <n v="5"/>
    <n v="2"/>
    <n v="2"/>
    <x v="0"/>
    <x v="2"/>
    <s v="D"/>
    <n v="956"/>
    <n v="0"/>
    <n v="210"/>
    <n v="8"/>
    <n v="0"/>
    <n v="8"/>
    <n v="4.17"/>
    <n v="3.83"/>
    <n v="1.92"/>
    <n v="0"/>
  </r>
  <r>
    <d v="2023-01-29T00:00:00"/>
    <n v="5"/>
    <n v="2"/>
    <n v="3"/>
    <x v="0"/>
    <x v="2"/>
    <s v="D"/>
    <n v="956"/>
    <n v="980"/>
    <n v="210"/>
    <n v="8"/>
    <n v="0.33"/>
    <n v="7.67"/>
    <n v="0"/>
    <n v="7.67"/>
    <n v="1.08"/>
    <n v="4.666666666666667"/>
  </r>
  <r>
    <d v="2023-01-29T00:00:00"/>
    <n v="5"/>
    <n v="2"/>
    <n v="1"/>
    <x v="0"/>
    <x v="2"/>
    <s v="D"/>
    <n v="956"/>
    <n v="744"/>
    <n v="210"/>
    <n v="8"/>
    <n v="0"/>
    <n v="8"/>
    <n v="8.18"/>
    <n v="-0.17999999999999972"/>
    <n v="0"/>
    <n v="3.5428571428571427"/>
  </r>
  <r>
    <d v="2023-01-29T00:00:00"/>
    <n v="5"/>
    <n v="2"/>
    <n v="2"/>
    <x v="0"/>
    <x v="2"/>
    <s v="D"/>
    <n v="956"/>
    <n v="940"/>
    <n v="210"/>
    <n v="8"/>
    <n v="0"/>
    <n v="8"/>
    <n v="4.17"/>
    <n v="3.83"/>
    <n v="1.92"/>
    <n v="4.4761904761904763"/>
  </r>
  <r>
    <d v="2023-01-29T00:00:00"/>
    <n v="5"/>
    <n v="2"/>
    <n v="1"/>
    <x v="0"/>
    <x v="2"/>
    <s v="E"/>
    <n v="956"/>
    <n v="93"/>
    <n v="210"/>
    <n v="8"/>
    <n v="0"/>
    <n v="8"/>
    <n v="8.18"/>
    <n v="-0.17999999999999972"/>
    <n v="0"/>
    <n v="0.44285714285714284"/>
  </r>
  <r>
    <d v="2023-01-29T00:00:00"/>
    <n v="5"/>
    <n v="2"/>
    <n v="2"/>
    <x v="0"/>
    <x v="2"/>
    <s v="E"/>
    <n v="956"/>
    <n v="140"/>
    <n v="210"/>
    <n v="8"/>
    <n v="0"/>
    <n v="8"/>
    <n v="5.84"/>
    <n v="2.16"/>
    <n v="0.75"/>
    <n v="0.66666666666666663"/>
  </r>
  <r>
    <d v="2023-01-29T00:00:00"/>
    <n v="5"/>
    <n v="2"/>
    <n v="3"/>
    <x v="0"/>
    <x v="2"/>
    <s v="E"/>
    <n v="956"/>
    <n v="1020"/>
    <n v="210"/>
    <n v="8"/>
    <n v="0"/>
    <n v="8"/>
    <n v="0"/>
    <n v="8"/>
    <n v="1.25"/>
    <n v="4.8571428571428568"/>
  </r>
  <r>
    <d v="2023-01-29T00:00:00"/>
    <n v="5"/>
    <n v="2"/>
    <n v="1"/>
    <x v="0"/>
    <x v="2"/>
    <s v="E"/>
    <n v="956"/>
    <n v="1540"/>
    <n v="210"/>
    <n v="8"/>
    <n v="0"/>
    <n v="8"/>
    <n v="8.18"/>
    <n v="-0.17999999999999972"/>
    <n v="0"/>
    <n v="7.333333333333333"/>
  </r>
  <r>
    <d v="2023-01-29T00:00:00"/>
    <n v="5"/>
    <n v="2"/>
    <n v="2"/>
    <x v="0"/>
    <x v="2"/>
    <s v="E"/>
    <n v="956"/>
    <n v="1480"/>
    <n v="210"/>
    <n v="8"/>
    <n v="0"/>
    <n v="8"/>
    <n v="5.84"/>
    <n v="2.16"/>
    <n v="0.75"/>
    <n v="7.0476190476190474"/>
  </r>
  <r>
    <d v="2023-01-29T00:00:00"/>
    <n v="5"/>
    <n v="2"/>
    <n v="1"/>
    <x v="0"/>
    <x v="3"/>
    <s v="A"/>
    <n v="1204"/>
    <n v="145"/>
    <n v="200"/>
    <n v="8"/>
    <n v="0"/>
    <n v="8"/>
    <n v="5.01"/>
    <n v="2.99"/>
    <n v="0"/>
    <n v="0.72499999999999998"/>
  </r>
  <r>
    <d v="2023-01-29T00:00:00"/>
    <n v="5"/>
    <n v="2"/>
    <n v="2"/>
    <x v="0"/>
    <x v="3"/>
    <s v="A"/>
    <n v="1204"/>
    <n v="1500"/>
    <n v="200"/>
    <n v="8"/>
    <n v="0"/>
    <n v="8"/>
    <n v="0.51"/>
    <n v="7.49"/>
    <n v="2.33"/>
    <n v="7.5"/>
  </r>
  <r>
    <d v="2023-01-29T00:00:00"/>
    <n v="5"/>
    <n v="2"/>
    <n v="3"/>
    <x v="0"/>
    <x v="3"/>
    <s v="A"/>
    <n v="1204"/>
    <n v="1450"/>
    <n v="200"/>
    <n v="8"/>
    <n v="0"/>
    <n v="8"/>
    <n v="0"/>
    <n v="8"/>
    <n v="0"/>
    <n v="7.25"/>
  </r>
  <r>
    <d v="2023-01-29T00:00:00"/>
    <n v="5"/>
    <n v="2"/>
    <n v="1"/>
    <x v="0"/>
    <x v="3"/>
    <s v="A"/>
    <n v="1204"/>
    <n v="1000"/>
    <n v="200"/>
    <n v="8"/>
    <n v="0"/>
    <n v="8"/>
    <n v="5.01"/>
    <n v="2.99"/>
    <n v="0"/>
    <n v="5"/>
  </r>
  <r>
    <d v="2023-01-29T00:00:00"/>
    <n v="5"/>
    <n v="2"/>
    <n v="2"/>
    <x v="0"/>
    <x v="3"/>
    <s v="A"/>
    <n v="1204"/>
    <n v="1550"/>
    <n v="200"/>
    <n v="8"/>
    <n v="0"/>
    <n v="8"/>
    <n v="0.51"/>
    <n v="7.49"/>
    <n v="2.33"/>
    <n v="7.75"/>
  </r>
  <r>
    <d v="2023-01-30T00:00:00"/>
    <n v="5"/>
    <n v="2"/>
    <n v="1"/>
    <x v="0"/>
    <x v="0"/>
    <n v="1"/>
    <n v="45000"/>
    <n v="13536"/>
    <n v="7200"/>
    <n v="8"/>
    <n v="0"/>
    <n v="8"/>
    <n v="0"/>
    <n v="8"/>
    <n v="2.56"/>
    <n v="1.88"/>
  </r>
  <r>
    <d v="2023-01-30T00:00:00"/>
    <n v="5"/>
    <n v="2"/>
    <n v="2"/>
    <x v="0"/>
    <x v="0"/>
    <n v="1"/>
    <n v="45000"/>
    <n v="27072"/>
    <n v="7200"/>
    <n v="8"/>
    <n v="0"/>
    <n v="8"/>
    <n v="0"/>
    <n v="8"/>
    <n v="1.66"/>
    <n v="3.76"/>
  </r>
  <r>
    <d v="2023-01-30T00:00:00"/>
    <n v="5"/>
    <n v="2"/>
    <n v="3"/>
    <x v="0"/>
    <x v="0"/>
    <n v="1"/>
    <n v="45000"/>
    <n v="27072"/>
    <n v="7200"/>
    <n v="8"/>
    <n v="1.05"/>
    <n v="6.95"/>
    <n v="0"/>
    <n v="6.95"/>
    <n v="0"/>
    <n v="3.76"/>
  </r>
  <r>
    <d v="2023-01-30T00:00:00"/>
    <n v="5"/>
    <n v="2"/>
    <n v="3"/>
    <x v="0"/>
    <x v="0"/>
    <n v="1"/>
    <n v="45000"/>
    <n v="6770"/>
    <n v="7200"/>
    <n v="8"/>
    <n v="1.05"/>
    <n v="6.95"/>
    <n v="0"/>
    <n v="6.95"/>
    <n v="0"/>
    <n v="0.94027777777777777"/>
  </r>
  <r>
    <d v="2023-01-30T00:00:00"/>
    <n v="5"/>
    <n v="2"/>
    <n v="1"/>
    <x v="0"/>
    <x v="0"/>
    <n v="1"/>
    <n v="45000"/>
    <n v="20310"/>
    <n v="7200"/>
    <n v="8"/>
    <n v="0"/>
    <n v="8"/>
    <n v="0"/>
    <n v="8"/>
    <n v="2.56"/>
    <n v="2.8208333333333333"/>
  </r>
  <r>
    <d v="2023-01-30T00:00:00"/>
    <n v="5"/>
    <n v="2"/>
    <n v="2"/>
    <x v="0"/>
    <x v="0"/>
    <n v="1"/>
    <n v="45000"/>
    <n v="13540"/>
    <n v="7200"/>
    <n v="8"/>
    <n v="0"/>
    <n v="8"/>
    <n v="0"/>
    <n v="8"/>
    <n v="1.66"/>
    <n v="1.8805555555555555"/>
  </r>
  <r>
    <d v="2023-01-30T00:00:00"/>
    <n v="5"/>
    <n v="2"/>
    <n v="3"/>
    <x v="0"/>
    <x v="0"/>
    <n v="1"/>
    <n v="45000"/>
    <n v="13540"/>
    <n v="7200"/>
    <n v="8"/>
    <n v="1.05"/>
    <n v="6.95"/>
    <n v="0"/>
    <n v="6.95"/>
    <n v="0"/>
    <n v="1.8805555555555555"/>
  </r>
  <r>
    <d v="2023-01-30T00:00:00"/>
    <n v="5"/>
    <n v="2"/>
    <n v="1"/>
    <x v="0"/>
    <x v="0"/>
    <n v="2"/>
    <n v="45000"/>
    <n v="13536"/>
    <n v="7200"/>
    <n v="8"/>
    <n v="0"/>
    <n v="8"/>
    <n v="2.2000000000000002"/>
    <n v="5.8"/>
    <n v="3.35"/>
    <n v="1.88"/>
  </r>
  <r>
    <d v="2023-01-30T00:00:00"/>
    <n v="5"/>
    <n v="2"/>
    <n v="2"/>
    <x v="0"/>
    <x v="0"/>
    <n v="2"/>
    <n v="45000"/>
    <n v="6768"/>
    <n v="7200"/>
    <n v="8"/>
    <n v="0"/>
    <n v="8"/>
    <n v="0"/>
    <n v="8"/>
    <n v="3.99"/>
    <n v="0.94"/>
  </r>
  <r>
    <d v="2023-01-30T00:00:00"/>
    <n v="5"/>
    <n v="2"/>
    <n v="3"/>
    <x v="0"/>
    <x v="0"/>
    <n v="2"/>
    <n v="45000"/>
    <n v="27072"/>
    <n v="7200"/>
    <n v="8"/>
    <n v="0"/>
    <n v="8"/>
    <n v="0"/>
    <n v="8"/>
    <n v="0"/>
    <n v="3.76"/>
  </r>
  <r>
    <d v="2023-01-30T00:00:00"/>
    <n v="5"/>
    <n v="2"/>
    <n v="2"/>
    <x v="0"/>
    <x v="0"/>
    <n v="2"/>
    <n v="45000"/>
    <n v="13540"/>
    <n v="7200"/>
    <n v="8"/>
    <n v="0"/>
    <n v="8"/>
    <n v="0"/>
    <n v="8"/>
    <n v="3.99"/>
    <n v="1.8805555555555555"/>
  </r>
  <r>
    <d v="2023-01-30T00:00:00"/>
    <n v="5"/>
    <n v="2"/>
    <n v="3"/>
    <x v="0"/>
    <x v="0"/>
    <n v="2"/>
    <n v="45000"/>
    <n v="6770"/>
    <n v="7200"/>
    <n v="8"/>
    <n v="0"/>
    <n v="8"/>
    <n v="0"/>
    <n v="8"/>
    <n v="0"/>
    <n v="0.94027777777777777"/>
  </r>
  <r>
    <d v="2023-01-30T00:00:00"/>
    <n v="5"/>
    <n v="2"/>
    <n v="2"/>
    <x v="0"/>
    <x v="0"/>
    <n v="2"/>
    <n v="45000"/>
    <n v="6770"/>
    <n v="7200"/>
    <n v="8"/>
    <n v="0"/>
    <n v="8"/>
    <n v="0"/>
    <n v="8"/>
    <n v="3.99"/>
    <n v="0.94027777777777777"/>
  </r>
  <r>
    <d v="2023-01-30T00:00:00"/>
    <n v="5"/>
    <n v="2"/>
    <n v="3"/>
    <x v="0"/>
    <x v="0"/>
    <n v="2"/>
    <n v="45000"/>
    <n v="20310"/>
    <n v="7200"/>
    <n v="8"/>
    <n v="0"/>
    <n v="8"/>
    <n v="0"/>
    <n v="8"/>
    <n v="0"/>
    <n v="2.8208333333333333"/>
  </r>
  <r>
    <d v="2023-01-30T00:00:00"/>
    <n v="5"/>
    <n v="2"/>
    <n v="1"/>
    <x v="0"/>
    <x v="1"/>
    <s v="A"/>
    <n v="1705"/>
    <n v="1344"/>
    <n v="287.5"/>
    <n v="8"/>
    <n v="0"/>
    <n v="8"/>
    <n v="0.67"/>
    <n v="7.33"/>
    <n v="0.5"/>
    <n v="4.6747826086956525"/>
  </r>
  <r>
    <d v="2023-01-30T00:00:00"/>
    <n v="5"/>
    <n v="2"/>
    <n v="2"/>
    <x v="0"/>
    <x v="1"/>
    <s v="A"/>
    <n v="1705"/>
    <n v="1596"/>
    <n v="287.5"/>
    <n v="8"/>
    <n v="0"/>
    <n v="8"/>
    <n v="0.67"/>
    <n v="7.33"/>
    <n v="1.42"/>
    <n v="5.5513043478260871"/>
  </r>
  <r>
    <d v="2023-01-30T00:00:00"/>
    <n v="5"/>
    <n v="2"/>
    <n v="3"/>
    <x v="0"/>
    <x v="2"/>
    <s v="A"/>
    <n v="956"/>
    <n v="987"/>
    <n v="210"/>
    <n v="8"/>
    <n v="2"/>
    <n v="6"/>
    <n v="1.42"/>
    <n v="4.58"/>
    <n v="5"/>
    <n v="4.7"/>
  </r>
  <r>
    <d v="2023-01-30T00:00:00"/>
    <n v="5"/>
    <n v="2"/>
    <n v="1"/>
    <x v="0"/>
    <x v="2"/>
    <s v="A"/>
    <n v="956"/>
    <n v="756"/>
    <n v="210"/>
    <n v="8"/>
    <n v="0"/>
    <n v="8"/>
    <n v="1.18"/>
    <n v="6.82"/>
    <n v="0"/>
    <n v="3.6"/>
  </r>
  <r>
    <d v="2023-01-30T00:00:00"/>
    <n v="5"/>
    <n v="2"/>
    <n v="2"/>
    <x v="0"/>
    <x v="2"/>
    <s v="A"/>
    <n v="956"/>
    <n v="432"/>
    <n v="210"/>
    <n v="8"/>
    <n v="0"/>
    <n v="8"/>
    <n v="1.42"/>
    <n v="6.58"/>
    <n v="5"/>
    <n v="2.0571428571428569"/>
  </r>
  <r>
    <d v="2023-01-30T00:00:00"/>
    <n v="5"/>
    <n v="2"/>
    <n v="3"/>
    <x v="0"/>
    <x v="2"/>
    <s v="A"/>
    <n v="956"/>
    <n v="661"/>
    <n v="210"/>
    <n v="8"/>
    <n v="2"/>
    <n v="6"/>
    <n v="1.42"/>
    <n v="4.58"/>
    <n v="5"/>
    <n v="3.1476190476190475"/>
  </r>
  <r>
    <d v="2023-01-30T00:00:00"/>
    <n v="5"/>
    <n v="2"/>
    <n v="1"/>
    <x v="0"/>
    <x v="2"/>
    <s v="B"/>
    <n v="956"/>
    <n v="1540"/>
    <n v="210"/>
    <n v="8"/>
    <n v="0"/>
    <n v="8"/>
    <n v="1.18"/>
    <n v="6.82"/>
    <n v="0"/>
    <n v="7.333333333333333"/>
  </r>
  <r>
    <d v="2023-01-30T00:00:00"/>
    <n v="5"/>
    <n v="2"/>
    <n v="2"/>
    <x v="0"/>
    <x v="2"/>
    <s v="B"/>
    <n v="956"/>
    <n v="1540"/>
    <n v="210"/>
    <n v="8"/>
    <n v="0"/>
    <n v="8"/>
    <n v="1.42"/>
    <n v="6.58"/>
    <n v="1.25"/>
    <n v="7.333333333333333"/>
  </r>
  <r>
    <d v="2023-01-30T00:00:00"/>
    <n v="5"/>
    <n v="2"/>
    <n v="3"/>
    <x v="0"/>
    <x v="2"/>
    <s v="B"/>
    <n v="956"/>
    <n v="1546"/>
    <n v="210"/>
    <n v="8"/>
    <n v="0"/>
    <n v="8"/>
    <n v="3.25"/>
    <n v="4.75"/>
    <n v="1"/>
    <n v="7.3619047619047615"/>
  </r>
  <r>
    <d v="2023-01-30T00:00:00"/>
    <n v="5"/>
    <n v="2"/>
    <n v="3"/>
    <x v="0"/>
    <x v="2"/>
    <s v="B"/>
    <n v="956"/>
    <n v="619"/>
    <n v="210"/>
    <n v="8"/>
    <n v="0"/>
    <n v="8"/>
    <n v="3.25"/>
    <n v="4.75"/>
    <n v="1"/>
    <n v="2.9476190476190478"/>
  </r>
  <r>
    <d v="2023-01-30T00:00:00"/>
    <n v="5"/>
    <n v="2"/>
    <n v="2"/>
    <x v="0"/>
    <x v="2"/>
    <s v="C"/>
    <n v="956"/>
    <n v="1160"/>
    <n v="210"/>
    <n v="8"/>
    <n v="0"/>
    <n v="8"/>
    <n v="1.18"/>
    <n v="6.82"/>
    <n v="0.83000000000000007"/>
    <n v="5.5238095238095237"/>
  </r>
  <r>
    <d v="2023-01-30T00:00:00"/>
    <n v="5"/>
    <n v="2"/>
    <n v="3"/>
    <x v="0"/>
    <x v="2"/>
    <s v="C"/>
    <n v="956"/>
    <n v="987"/>
    <n v="210"/>
    <n v="8"/>
    <n v="0"/>
    <n v="8"/>
    <n v="3.75"/>
    <n v="4.25"/>
    <n v="2"/>
    <n v="4.7"/>
  </r>
  <r>
    <d v="2023-01-30T00:00:00"/>
    <n v="5"/>
    <n v="2"/>
    <n v="3"/>
    <x v="0"/>
    <x v="2"/>
    <s v="C"/>
    <n v="956"/>
    <n v="1008"/>
    <n v="210"/>
    <n v="8"/>
    <n v="0"/>
    <n v="8"/>
    <n v="3.75"/>
    <n v="4.25"/>
    <n v="2"/>
    <n v="4.8"/>
  </r>
  <r>
    <d v="2023-01-30T00:00:00"/>
    <n v="5"/>
    <n v="2"/>
    <n v="2"/>
    <x v="0"/>
    <x v="2"/>
    <s v="D"/>
    <n v="956"/>
    <n v="1120"/>
    <n v="210"/>
    <n v="8"/>
    <n v="0"/>
    <n v="8"/>
    <n v="1.18"/>
    <n v="6.82"/>
    <n v="1.0900000000000001"/>
    <n v="5.333333333333333"/>
  </r>
  <r>
    <d v="2023-01-30T00:00:00"/>
    <n v="5"/>
    <n v="2"/>
    <n v="3"/>
    <x v="0"/>
    <x v="2"/>
    <s v="D"/>
    <n v="956"/>
    <n v="1141"/>
    <n v="210"/>
    <n v="8"/>
    <n v="0"/>
    <n v="8"/>
    <n v="2.58"/>
    <n v="5.42"/>
    <n v="3.91"/>
    <n v="5.4333333333333336"/>
  </r>
  <r>
    <d v="2023-01-30T00:00:00"/>
    <n v="5"/>
    <n v="2"/>
    <n v="3"/>
    <x v="0"/>
    <x v="2"/>
    <s v="D"/>
    <n v="956"/>
    <n v="1037"/>
    <n v="210"/>
    <n v="8"/>
    <n v="0"/>
    <n v="8"/>
    <n v="2.58"/>
    <n v="5.42"/>
    <n v="3.91"/>
    <n v="4.9380952380952383"/>
  </r>
  <r>
    <d v="2023-01-30T00:00:00"/>
    <n v="5"/>
    <n v="2"/>
    <n v="2"/>
    <x v="0"/>
    <x v="2"/>
    <s v="E"/>
    <n v="956"/>
    <n v="1400"/>
    <n v="210"/>
    <n v="8"/>
    <n v="0"/>
    <n v="8"/>
    <n v="1.18"/>
    <n v="6.82"/>
    <n v="0.08"/>
    <n v="6.666666666666667"/>
  </r>
  <r>
    <d v="2023-01-30T00:00:00"/>
    <n v="5"/>
    <n v="2"/>
    <n v="3"/>
    <x v="0"/>
    <x v="2"/>
    <s v="E"/>
    <n v="956"/>
    <n v="1320"/>
    <n v="210"/>
    <n v="8"/>
    <n v="0"/>
    <n v="8"/>
    <n v="2.0099999999999998"/>
    <n v="5.99"/>
    <n v="0"/>
    <n v="6.2857142857142856"/>
  </r>
  <r>
    <d v="2023-01-30T00:00:00"/>
    <n v="5"/>
    <n v="2"/>
    <n v="3"/>
    <x v="0"/>
    <x v="2"/>
    <s v="E"/>
    <n v="956"/>
    <n v="1409"/>
    <n v="210"/>
    <n v="8"/>
    <n v="0"/>
    <n v="8"/>
    <n v="2.0099999999999998"/>
    <n v="5.99"/>
    <n v="0"/>
    <n v="6.7095238095238097"/>
  </r>
  <r>
    <d v="2023-01-30T00:00:00"/>
    <n v="5"/>
    <n v="2"/>
    <n v="2"/>
    <x v="0"/>
    <x v="3"/>
    <s v="A"/>
    <n v="1204"/>
    <n v="1250"/>
    <n v="200"/>
    <n v="8"/>
    <n v="0"/>
    <n v="8"/>
    <n v="1.01"/>
    <n v="6.99"/>
    <n v="1.25"/>
    <n v="6.25"/>
  </r>
  <r>
    <d v="2023-01-30T00:00:00"/>
    <n v="5"/>
    <n v="2"/>
    <n v="3"/>
    <x v="0"/>
    <x v="3"/>
    <s v="A"/>
    <n v="1204"/>
    <n v="1250"/>
    <n v="200"/>
    <n v="8"/>
    <n v="0"/>
    <n v="8"/>
    <n v="1.6899999999999997"/>
    <n v="6.3100000000000005"/>
    <n v="2.0099999999999998"/>
    <n v="6.25"/>
  </r>
  <r>
    <d v="2023-01-30T00:00:00"/>
    <n v="5"/>
    <n v="2"/>
    <n v="3"/>
    <x v="0"/>
    <x v="3"/>
    <s v="A"/>
    <n v="1204"/>
    <n v="1350"/>
    <n v="200"/>
    <n v="8"/>
    <n v="0"/>
    <n v="8"/>
    <n v="1.6899999999999997"/>
    <n v="6.3100000000000005"/>
    <n v="2.0099999999999998"/>
    <n v="6.75"/>
  </r>
  <r>
    <d v="2023-01-31T00:00:00"/>
    <n v="5"/>
    <n v="2"/>
    <n v="1"/>
    <x v="0"/>
    <x v="0"/>
    <n v="1"/>
    <n v="45000"/>
    <n v="27072"/>
    <n v="7200"/>
    <n v="8"/>
    <n v="0"/>
    <n v="8"/>
    <n v="0"/>
    <n v="8"/>
    <n v="0"/>
    <n v="3.76"/>
  </r>
  <r>
    <d v="2023-01-31T00:00:00"/>
    <n v="5"/>
    <n v="2"/>
    <n v="2"/>
    <x v="0"/>
    <x v="0"/>
    <n v="1"/>
    <n v="45000"/>
    <n v="27072"/>
    <n v="7200"/>
    <n v="8"/>
    <n v="0"/>
    <n v="8"/>
    <n v="0"/>
    <n v="8"/>
    <n v="0"/>
    <n v="3.76"/>
  </r>
  <r>
    <d v="2023-01-31T00:00:00"/>
    <n v="5"/>
    <n v="2"/>
    <n v="3"/>
    <x v="0"/>
    <x v="0"/>
    <n v="1"/>
    <n v="45000"/>
    <n v="33840"/>
    <n v="7200"/>
    <n v="8"/>
    <n v="2.5500000000000003"/>
    <n v="5.4499999999999993"/>
    <n v="0"/>
    <n v="5.4499999999999993"/>
    <n v="0"/>
    <n v="4.7"/>
  </r>
  <r>
    <d v="2023-01-31T00:00:00"/>
    <n v="5"/>
    <n v="2"/>
    <n v="1"/>
    <x v="0"/>
    <x v="0"/>
    <n v="1"/>
    <n v="45000"/>
    <n v="13540"/>
    <n v="7200"/>
    <n v="8"/>
    <n v="0"/>
    <n v="8"/>
    <n v="0"/>
    <n v="8"/>
    <n v="0"/>
    <n v="1.8805555555555555"/>
  </r>
  <r>
    <d v="2023-01-31T00:00:00"/>
    <n v="5"/>
    <n v="2"/>
    <n v="2"/>
    <x v="0"/>
    <x v="0"/>
    <n v="1"/>
    <n v="45000"/>
    <n v="20310"/>
    <n v="7200"/>
    <n v="8"/>
    <n v="0"/>
    <n v="8"/>
    <n v="0"/>
    <n v="8"/>
    <n v="0"/>
    <n v="2.8208333333333333"/>
  </r>
  <r>
    <d v="2023-01-31T00:00:00"/>
    <n v="5"/>
    <n v="2"/>
    <n v="3"/>
    <x v="0"/>
    <x v="0"/>
    <n v="1"/>
    <n v="45000"/>
    <n v="6770"/>
    <n v="7200"/>
    <n v="8"/>
    <n v="2.5500000000000003"/>
    <n v="5.4499999999999993"/>
    <n v="0"/>
    <n v="5.4499999999999993"/>
    <n v="0"/>
    <n v="0.94027777777777777"/>
  </r>
  <r>
    <d v="2023-01-31T00:00:00"/>
    <n v="5"/>
    <n v="2"/>
    <n v="1"/>
    <x v="0"/>
    <x v="0"/>
    <n v="1"/>
    <n v="45000"/>
    <n v="13540"/>
    <n v="7200"/>
    <n v="8"/>
    <n v="0"/>
    <n v="8"/>
    <n v="0"/>
    <n v="8"/>
    <n v="0"/>
    <n v="1.8805555555555555"/>
  </r>
  <r>
    <d v="2023-01-31T00:00:00"/>
    <n v="5"/>
    <n v="2"/>
    <n v="1"/>
    <x v="0"/>
    <x v="0"/>
    <n v="2"/>
    <n v="45000"/>
    <n v="33840"/>
    <n v="7200"/>
    <n v="8"/>
    <n v="0"/>
    <n v="8"/>
    <n v="0"/>
    <n v="8"/>
    <n v="0"/>
    <n v="4.7"/>
  </r>
  <r>
    <d v="2023-01-31T00:00:00"/>
    <n v="5"/>
    <n v="2"/>
    <n v="2"/>
    <x v="0"/>
    <x v="0"/>
    <n v="2"/>
    <n v="45000"/>
    <n v="27072"/>
    <n v="7200"/>
    <n v="8"/>
    <n v="1.44"/>
    <n v="6.5600000000000005"/>
    <n v="0"/>
    <n v="6.5600000000000005"/>
    <n v="0"/>
    <n v="3.76"/>
  </r>
  <r>
    <d v="2023-01-31T00:00:00"/>
    <n v="5"/>
    <n v="2"/>
    <n v="3"/>
    <x v="0"/>
    <x v="0"/>
    <n v="2"/>
    <n v="45000"/>
    <n v="27072"/>
    <n v="7200"/>
    <n v="8"/>
    <n v="1.98"/>
    <n v="6.02"/>
    <n v="0"/>
    <n v="6.02"/>
    <n v="0"/>
    <n v="3.76"/>
  </r>
  <r>
    <d v="2023-01-31T00:00:00"/>
    <n v="5"/>
    <n v="2"/>
    <n v="1"/>
    <x v="0"/>
    <x v="0"/>
    <n v="2"/>
    <n v="45000"/>
    <n v="6770"/>
    <n v="7200"/>
    <n v="8"/>
    <n v="0"/>
    <n v="8"/>
    <n v="0"/>
    <n v="8"/>
    <n v="0"/>
    <n v="0.94027777777777777"/>
  </r>
  <r>
    <d v="2023-01-31T00:00:00"/>
    <n v="5"/>
    <n v="2"/>
    <n v="2"/>
    <x v="0"/>
    <x v="0"/>
    <n v="2"/>
    <n v="45000"/>
    <n v="27080"/>
    <n v="7200"/>
    <n v="8"/>
    <n v="1.44"/>
    <n v="6.5600000000000005"/>
    <n v="0"/>
    <n v="6.5600000000000005"/>
    <n v="0"/>
    <n v="3.7611111111111111"/>
  </r>
  <r>
    <d v="2023-01-31T00:00:00"/>
    <n v="5"/>
    <n v="2"/>
    <n v="3"/>
    <x v="0"/>
    <x v="0"/>
    <n v="2"/>
    <n v="45000"/>
    <n v="13540"/>
    <n v="7200"/>
    <n v="8"/>
    <n v="1.98"/>
    <n v="6.02"/>
    <n v="0"/>
    <n v="6.02"/>
    <n v="0"/>
    <n v="1.8805555555555555"/>
  </r>
  <r>
    <d v="2023-01-31T00:00:00"/>
    <n v="5"/>
    <n v="2"/>
    <n v="1"/>
    <x v="0"/>
    <x v="0"/>
    <n v="2"/>
    <n v="45000"/>
    <n v="6770"/>
    <n v="7200"/>
    <n v="8"/>
    <n v="0"/>
    <n v="8"/>
    <n v="0"/>
    <n v="8"/>
    <n v="0"/>
    <n v="0.94027777777777777"/>
  </r>
  <r>
    <d v="2023-01-31T00:00:00"/>
    <n v="5"/>
    <n v="2"/>
    <n v="1"/>
    <x v="0"/>
    <x v="1"/>
    <s v="A"/>
    <n v="1705"/>
    <n v="1596"/>
    <n v="287.5"/>
    <n v="8"/>
    <n v="0"/>
    <n v="8"/>
    <n v="1.3399999999999999"/>
    <n v="6.66"/>
    <n v="2.33"/>
    <n v="5.5513043478260871"/>
  </r>
  <r>
    <d v="2023-01-31T00:00:00"/>
    <n v="5"/>
    <n v="2"/>
    <n v="1"/>
    <x v="0"/>
    <x v="1"/>
    <s v="A"/>
    <n v="1705"/>
    <n v="1818"/>
    <n v="287.5"/>
    <n v="8"/>
    <n v="0"/>
    <n v="8"/>
    <n v="1.3399999999999999"/>
    <n v="6.66"/>
    <n v="2.33"/>
    <n v="6.3234782608695657"/>
  </r>
  <r>
    <d v="2023-01-31T00:00:00"/>
    <n v="5"/>
    <n v="2"/>
    <n v="1"/>
    <x v="0"/>
    <x v="2"/>
    <s v="A"/>
    <n v="956"/>
    <n v="972"/>
    <n v="210"/>
    <n v="8"/>
    <n v="1.25"/>
    <n v="6.75"/>
    <n v="2.84"/>
    <n v="3.91"/>
    <n v="1.7600000000000002"/>
    <n v="4.628571428571429"/>
  </r>
  <r>
    <d v="2023-01-31T00:00:00"/>
    <n v="5"/>
    <n v="2"/>
    <n v="1"/>
    <x v="0"/>
    <x v="2"/>
    <s v="A"/>
    <n v="956"/>
    <n v="1080"/>
    <n v="210"/>
    <n v="8"/>
    <n v="1.25"/>
    <n v="6.75"/>
    <n v="2.84"/>
    <n v="3.91"/>
    <n v="1.7600000000000002"/>
    <n v="5.1428571428571432"/>
  </r>
  <r>
    <d v="2023-01-31T00:00:00"/>
    <n v="5"/>
    <n v="2"/>
    <n v="1"/>
    <x v="0"/>
    <x v="2"/>
    <s v="B"/>
    <n v="956"/>
    <n v="1680"/>
    <n v="210"/>
    <n v="8"/>
    <n v="0"/>
    <n v="8"/>
    <n v="3.01"/>
    <n v="4.99"/>
    <n v="0.66999999999999993"/>
    <n v="8"/>
  </r>
  <r>
    <d v="2023-01-31T00:00:00"/>
    <n v="5"/>
    <n v="2"/>
    <n v="1"/>
    <x v="0"/>
    <x v="2"/>
    <s v="B"/>
    <n v="956"/>
    <n v="1400"/>
    <n v="210"/>
    <n v="8"/>
    <n v="0"/>
    <n v="8"/>
    <n v="3.01"/>
    <n v="4.99"/>
    <n v="0.66999999999999993"/>
    <n v="6.666666666666667"/>
  </r>
  <r>
    <d v="2023-01-31T00:00:00"/>
    <n v="5"/>
    <n v="2"/>
    <n v="1"/>
    <x v="0"/>
    <x v="2"/>
    <s v="C"/>
    <n v="956"/>
    <n v="1180"/>
    <n v="210"/>
    <n v="8"/>
    <n v="0"/>
    <n v="8"/>
    <n v="3.01"/>
    <n v="4.99"/>
    <n v="0"/>
    <n v="5.6190476190476186"/>
  </r>
  <r>
    <d v="2023-01-31T00:00:00"/>
    <n v="5"/>
    <n v="2"/>
    <n v="1"/>
    <x v="0"/>
    <x v="2"/>
    <s v="C"/>
    <n v="956"/>
    <n v="1360"/>
    <n v="210"/>
    <n v="8"/>
    <n v="0"/>
    <n v="8"/>
    <n v="3.01"/>
    <n v="4.99"/>
    <n v="0"/>
    <n v="6.4761904761904763"/>
  </r>
  <r>
    <d v="2023-01-31T00:00:00"/>
    <n v="5"/>
    <n v="2"/>
    <n v="1"/>
    <x v="0"/>
    <x v="2"/>
    <s v="D"/>
    <n v="956"/>
    <n v="1480"/>
    <n v="210"/>
    <n v="8"/>
    <n v="0"/>
    <n v="8"/>
    <n v="3.01"/>
    <n v="4.99"/>
    <n v="0"/>
    <n v="7.0476190476190474"/>
  </r>
  <r>
    <d v="2023-01-31T00:00:00"/>
    <n v="5"/>
    <n v="2"/>
    <n v="1"/>
    <x v="0"/>
    <x v="2"/>
    <s v="D"/>
    <n v="956"/>
    <n v="1290"/>
    <n v="210"/>
    <n v="8"/>
    <n v="0"/>
    <n v="8"/>
    <n v="3.01"/>
    <n v="4.99"/>
    <n v="0"/>
    <n v="6.1428571428571432"/>
  </r>
  <r>
    <d v="2023-01-31T00:00:00"/>
    <n v="5"/>
    <n v="2"/>
    <n v="1"/>
    <x v="0"/>
    <x v="2"/>
    <s v="E"/>
    <n v="956"/>
    <n v="1480"/>
    <n v="210"/>
    <n v="8"/>
    <n v="0"/>
    <n v="8"/>
    <n v="1.42"/>
    <n v="6.58"/>
    <n v="0"/>
    <n v="7.0476190476190474"/>
  </r>
  <r>
    <d v="2023-01-31T00:00:00"/>
    <n v="5"/>
    <n v="2"/>
    <n v="1"/>
    <x v="0"/>
    <x v="3"/>
    <s v="A"/>
    <n v="1204"/>
    <n v="1200"/>
    <n v="200"/>
    <n v="8"/>
    <n v="0"/>
    <n v="8"/>
    <n v="1.01"/>
    <n v="6.99"/>
    <n v="0.83"/>
    <n v="6"/>
  </r>
  <r>
    <d v="2023-02-01T00:00:00"/>
    <n v="5"/>
    <n v="2"/>
    <n v="1"/>
    <x v="0"/>
    <x v="0"/>
    <n v="1"/>
    <n v="45000"/>
    <n v="33840"/>
    <n v="7200"/>
    <n v="8"/>
    <n v="0.57999999999999996"/>
    <n v="7.42"/>
    <n v="0"/>
    <n v="7.42"/>
    <n v="0"/>
    <n v="4.7"/>
  </r>
  <r>
    <d v="2023-02-01T00:00:00"/>
    <n v="5"/>
    <n v="2"/>
    <n v="2"/>
    <x v="0"/>
    <x v="0"/>
    <n v="1"/>
    <n v="45000"/>
    <n v="40608"/>
    <n v="7200"/>
    <n v="8"/>
    <n v="0"/>
    <n v="8"/>
    <n v="0"/>
    <n v="8"/>
    <n v="0"/>
    <n v="5.64"/>
  </r>
  <r>
    <d v="2023-02-01T00:00:00"/>
    <n v="5"/>
    <n v="2"/>
    <n v="3"/>
    <x v="0"/>
    <x v="0"/>
    <n v="1"/>
    <n v="45000"/>
    <n v="13536"/>
    <n v="7200"/>
    <n v="8"/>
    <n v="0.57999999999999996"/>
    <n v="7.42"/>
    <n v="0"/>
    <n v="7.42"/>
    <n v="0"/>
    <n v="1.88"/>
  </r>
  <r>
    <d v="2023-02-01T00:00:00"/>
    <n v="5"/>
    <n v="2"/>
    <n v="3"/>
    <x v="0"/>
    <x v="0"/>
    <n v="1"/>
    <n v="45000"/>
    <n v="33850"/>
    <n v="7200"/>
    <n v="8"/>
    <n v="0.57999999999999996"/>
    <n v="7.42"/>
    <n v="0"/>
    <n v="7.42"/>
    <n v="0"/>
    <n v="4.7013888888888893"/>
  </r>
  <r>
    <d v="2023-02-01T00:00:00"/>
    <n v="5"/>
    <n v="2"/>
    <n v="1"/>
    <x v="0"/>
    <x v="0"/>
    <n v="1"/>
    <n v="45000"/>
    <n v="13540"/>
    <n v="7200"/>
    <n v="8"/>
    <n v="0.57999999999999996"/>
    <n v="7.42"/>
    <n v="0"/>
    <n v="7.42"/>
    <n v="0"/>
    <n v="1.8805555555555555"/>
  </r>
  <r>
    <d v="2023-02-01T00:00:00"/>
    <n v="5"/>
    <n v="2"/>
    <n v="2"/>
    <x v="0"/>
    <x v="0"/>
    <n v="1"/>
    <n v="45000"/>
    <n v="13540"/>
    <n v="7200"/>
    <n v="8"/>
    <n v="0"/>
    <n v="8"/>
    <n v="0"/>
    <n v="8"/>
    <n v="0"/>
    <n v="1.8805555555555555"/>
  </r>
  <r>
    <d v="2023-02-01T00:00:00"/>
    <n v="5"/>
    <n v="2"/>
    <n v="3"/>
    <x v="0"/>
    <x v="0"/>
    <n v="1"/>
    <n v="45000"/>
    <n v="33850"/>
    <n v="7200"/>
    <n v="8"/>
    <n v="0.57999999999999996"/>
    <n v="7.42"/>
    <n v="0"/>
    <n v="7.42"/>
    <n v="0"/>
    <n v="4.7013888888888893"/>
  </r>
  <r>
    <d v="2023-02-01T00:00:00"/>
    <n v="5"/>
    <n v="2"/>
    <n v="3"/>
    <x v="0"/>
    <x v="0"/>
    <n v="2"/>
    <n v="45000"/>
    <n v="33840"/>
    <n v="7200"/>
    <n v="8"/>
    <n v="0"/>
    <n v="8"/>
    <n v="0"/>
    <n v="8"/>
    <n v="0"/>
    <n v="4.7"/>
  </r>
  <r>
    <d v="2023-02-01T00:00:00"/>
    <n v="5"/>
    <n v="2"/>
    <n v="1"/>
    <x v="0"/>
    <x v="0"/>
    <n v="2"/>
    <n v="45000"/>
    <n v="33840"/>
    <n v="7200"/>
    <n v="8"/>
    <n v="0"/>
    <n v="8"/>
    <n v="0"/>
    <n v="8"/>
    <n v="0"/>
    <n v="4.7"/>
  </r>
  <r>
    <d v="2023-02-01T00:00:00"/>
    <n v="5"/>
    <n v="2"/>
    <n v="1"/>
    <x v="0"/>
    <x v="0"/>
    <n v="2"/>
    <n v="45000"/>
    <n v="20310"/>
    <n v="7200"/>
    <n v="8"/>
    <n v="0"/>
    <n v="8"/>
    <n v="0"/>
    <n v="8"/>
    <n v="0"/>
    <n v="2.8208333333333333"/>
  </r>
  <r>
    <d v="2023-02-01T00:00:00"/>
    <n v="5"/>
    <n v="2"/>
    <n v="2"/>
    <x v="0"/>
    <x v="0"/>
    <n v="2"/>
    <n v="45000"/>
    <n v="27072"/>
    <n v="7200"/>
    <n v="8"/>
    <n v="0"/>
    <n v="8"/>
    <n v="0"/>
    <n v="8"/>
    <n v="0"/>
    <n v="3.76"/>
  </r>
  <r>
    <d v="2023-02-01T00:00:00"/>
    <n v="5"/>
    <n v="2"/>
    <n v="2"/>
    <x v="0"/>
    <x v="0"/>
    <n v="2"/>
    <n v="45000"/>
    <n v="20310"/>
    <n v="7200"/>
    <n v="8"/>
    <n v="0"/>
    <n v="8"/>
    <n v="0"/>
    <n v="8"/>
    <n v="0"/>
    <n v="2.8208333333333333"/>
  </r>
  <r>
    <d v="2023-02-01T00:00:00"/>
    <n v="5"/>
    <n v="2"/>
    <n v="3"/>
    <x v="0"/>
    <x v="0"/>
    <n v="2"/>
    <n v="45000"/>
    <n v="20310"/>
    <n v="7200"/>
    <n v="8"/>
    <n v="0"/>
    <n v="8"/>
    <n v="0"/>
    <n v="8"/>
    <n v="0"/>
    <n v="2.8208333333333333"/>
  </r>
  <r>
    <d v="2023-02-01T00:00:00"/>
    <n v="5"/>
    <n v="2"/>
    <n v="2"/>
    <x v="0"/>
    <x v="1"/>
    <s v="A"/>
    <n v="1705"/>
    <n v="1974"/>
    <n v="287.5"/>
    <n v="8"/>
    <n v="0"/>
    <n v="8"/>
    <n v="1.17"/>
    <n v="6.83"/>
    <n v="0.58000000000000007"/>
    <n v="6.8660869565217393"/>
  </r>
  <r>
    <d v="2023-02-01T00:00:00"/>
    <n v="5"/>
    <n v="2"/>
    <n v="3"/>
    <x v="0"/>
    <x v="1"/>
    <s v="A"/>
    <n v="1705"/>
    <n v="1357"/>
    <n v="287.5"/>
    <n v="8"/>
    <n v="1.67"/>
    <n v="6.33"/>
    <n v="0"/>
    <n v="6.33"/>
    <n v="1.17"/>
    <n v="4.72"/>
  </r>
  <r>
    <d v="2023-02-01T00:00:00"/>
    <n v="5"/>
    <n v="2"/>
    <n v="2"/>
    <x v="0"/>
    <x v="2"/>
    <s v="A"/>
    <n v="956"/>
    <n v="1080"/>
    <n v="210"/>
    <n v="8"/>
    <n v="0"/>
    <n v="8"/>
    <n v="0.68"/>
    <n v="7.32"/>
    <n v="4.34"/>
    <n v="5.1428571428571432"/>
  </r>
  <r>
    <d v="2023-02-01T00:00:00"/>
    <n v="5"/>
    <n v="2"/>
    <n v="3"/>
    <x v="0"/>
    <x v="2"/>
    <s v="A"/>
    <n v="956"/>
    <n v="710"/>
    <n v="210"/>
    <n v="8"/>
    <n v="0"/>
    <n v="8"/>
    <n v="0.92"/>
    <n v="7.08"/>
    <n v="3.17"/>
    <n v="3.3809523809523809"/>
  </r>
  <r>
    <d v="2023-02-01T00:00:00"/>
    <n v="5"/>
    <n v="2"/>
    <n v="2"/>
    <x v="0"/>
    <x v="2"/>
    <s v="B"/>
    <n v="956"/>
    <n v="1300"/>
    <n v="210"/>
    <n v="8"/>
    <n v="0"/>
    <n v="8"/>
    <n v="0.68"/>
    <n v="7.32"/>
    <n v="0.5"/>
    <n v="6.1904761904761907"/>
  </r>
  <r>
    <d v="2023-02-01T00:00:00"/>
    <n v="5"/>
    <n v="2"/>
    <n v="3"/>
    <x v="0"/>
    <x v="2"/>
    <s v="B"/>
    <n v="956"/>
    <n v="1538"/>
    <n v="210"/>
    <n v="8"/>
    <n v="0"/>
    <n v="8"/>
    <n v="0.75"/>
    <n v="7.25"/>
    <n v="0.33"/>
    <n v="7.3238095238095235"/>
  </r>
  <r>
    <d v="2023-02-01T00:00:00"/>
    <n v="5"/>
    <n v="2"/>
    <n v="2"/>
    <x v="0"/>
    <x v="2"/>
    <s v="C"/>
    <n v="956"/>
    <n v="1120"/>
    <n v="210"/>
    <n v="8"/>
    <n v="0"/>
    <n v="8"/>
    <n v="0.68"/>
    <n v="7.32"/>
    <n v="1"/>
    <n v="5.333333333333333"/>
  </r>
  <r>
    <d v="2023-02-01T00:00:00"/>
    <n v="5"/>
    <n v="2"/>
    <n v="3"/>
    <x v="0"/>
    <x v="2"/>
    <s v="C"/>
    <n v="956"/>
    <n v="1106"/>
    <n v="210"/>
    <n v="8"/>
    <n v="0"/>
    <n v="8"/>
    <n v="0"/>
    <n v="8"/>
    <n v="1"/>
    <n v="5.2666666666666666"/>
  </r>
  <r>
    <d v="2023-02-01T00:00:00"/>
    <n v="5"/>
    <n v="2"/>
    <n v="2"/>
    <x v="0"/>
    <x v="2"/>
    <s v="D"/>
    <n v="956"/>
    <n v="1160"/>
    <n v="210"/>
    <n v="8"/>
    <n v="0"/>
    <n v="8"/>
    <n v="0.68"/>
    <n v="7.32"/>
    <n v="0.75"/>
    <n v="5.5238095238095237"/>
  </r>
  <r>
    <d v="2023-02-01T00:00:00"/>
    <n v="5"/>
    <n v="2"/>
    <n v="3"/>
    <x v="0"/>
    <x v="2"/>
    <s v="D"/>
    <n v="956"/>
    <n v="1120"/>
    <n v="210"/>
    <n v="8"/>
    <n v="0"/>
    <n v="8"/>
    <n v="0.92"/>
    <n v="7.08"/>
    <n v="0.33"/>
    <n v="5.333333333333333"/>
  </r>
  <r>
    <d v="2023-02-01T00:00:00"/>
    <n v="5"/>
    <n v="2"/>
    <n v="1"/>
    <x v="0"/>
    <x v="2"/>
    <s v="E"/>
    <n v="956"/>
    <n v="1400"/>
    <n v="210"/>
    <n v="8"/>
    <n v="0"/>
    <n v="8"/>
    <n v="1.59"/>
    <n v="6.41"/>
    <n v="0"/>
    <n v="6.666666666666667"/>
  </r>
  <r>
    <d v="2023-02-01T00:00:00"/>
    <n v="5"/>
    <n v="2"/>
    <n v="2"/>
    <x v="0"/>
    <x v="2"/>
    <s v="E"/>
    <n v="956"/>
    <n v="1400"/>
    <n v="210"/>
    <n v="8"/>
    <n v="0"/>
    <n v="8"/>
    <n v="0.68"/>
    <n v="7.32"/>
    <n v="1"/>
    <n v="6.666666666666667"/>
  </r>
  <r>
    <d v="2023-02-01T00:00:00"/>
    <n v="5"/>
    <n v="2"/>
    <n v="3"/>
    <x v="0"/>
    <x v="2"/>
    <s v="E"/>
    <n v="956"/>
    <n v="955"/>
    <n v="210"/>
    <n v="8"/>
    <n v="0"/>
    <n v="8"/>
    <n v="0.92"/>
    <n v="7.08"/>
    <n v="2.5"/>
    <n v="4.5476190476190474"/>
  </r>
  <r>
    <d v="2023-02-01T00:00:00"/>
    <n v="5"/>
    <n v="2"/>
    <n v="1"/>
    <x v="0"/>
    <x v="3"/>
    <s v="A"/>
    <n v="1204"/>
    <n v="900"/>
    <n v="200"/>
    <n v="8"/>
    <n v="0"/>
    <n v="8"/>
    <n v="1.6799999999999997"/>
    <n v="6.32"/>
    <n v="1.5"/>
    <n v="4.5"/>
  </r>
  <r>
    <d v="2023-02-01T00:00:00"/>
    <n v="5"/>
    <n v="2"/>
    <n v="2"/>
    <x v="0"/>
    <x v="3"/>
    <s v="A"/>
    <n v="1204"/>
    <n v="950"/>
    <n v="200"/>
    <n v="8"/>
    <n v="0"/>
    <n v="8"/>
    <n v="0.59000000000000008"/>
    <n v="7.41"/>
    <n v="3.83"/>
    <n v="4.75"/>
  </r>
  <r>
    <d v="2023-02-01T00:00:00"/>
    <n v="5"/>
    <n v="2"/>
    <n v="3"/>
    <x v="0"/>
    <x v="3"/>
    <s v="A"/>
    <n v="1204"/>
    <n v="1650"/>
    <n v="200"/>
    <n v="8"/>
    <n v="0"/>
    <n v="8"/>
    <n v="0.51"/>
    <n v="7.49"/>
    <n v="0"/>
    <n v="8.25"/>
  </r>
  <r>
    <d v="2023-02-02T00:00:00"/>
    <n v="5"/>
    <n v="2"/>
    <n v="1"/>
    <x v="0"/>
    <x v="0"/>
    <n v="1"/>
    <n v="45000"/>
    <n v="20304"/>
    <n v="7200"/>
    <n v="8"/>
    <n v="3.34"/>
    <n v="4.66"/>
    <n v="0"/>
    <n v="4.66"/>
    <n v="0"/>
    <n v="2.82"/>
  </r>
  <r>
    <d v="2023-02-02T00:00:00"/>
    <n v="5"/>
    <n v="2"/>
    <n v="2"/>
    <x v="0"/>
    <x v="0"/>
    <n v="1"/>
    <n v="45000"/>
    <n v="33840"/>
    <n v="7200"/>
    <n v="8"/>
    <n v="0"/>
    <n v="8"/>
    <n v="0"/>
    <n v="8"/>
    <n v="0"/>
    <n v="4.7"/>
  </r>
  <r>
    <d v="2023-02-02T00:00:00"/>
    <n v="5"/>
    <n v="2"/>
    <n v="3"/>
    <x v="0"/>
    <x v="0"/>
    <n v="1"/>
    <n v="45000"/>
    <n v="20304"/>
    <n v="7200"/>
    <n v="8"/>
    <n v="0"/>
    <n v="8"/>
    <n v="0"/>
    <n v="8"/>
    <n v="0"/>
    <n v="2.82"/>
  </r>
  <r>
    <d v="2023-02-02T00:00:00"/>
    <n v="5"/>
    <n v="2"/>
    <n v="2"/>
    <x v="0"/>
    <x v="0"/>
    <n v="1"/>
    <n v="45000"/>
    <n v="13540"/>
    <n v="7200"/>
    <n v="8"/>
    <n v="0"/>
    <n v="8"/>
    <n v="0"/>
    <n v="8"/>
    <n v="0"/>
    <n v="1.8805555555555555"/>
  </r>
  <r>
    <d v="2023-02-02T00:00:00"/>
    <n v="5"/>
    <n v="2"/>
    <n v="2"/>
    <x v="0"/>
    <x v="0"/>
    <n v="1"/>
    <n v="45000"/>
    <n v="13540"/>
    <n v="7200"/>
    <n v="8"/>
    <n v="0"/>
    <n v="8"/>
    <n v="0"/>
    <n v="8"/>
    <n v="0"/>
    <n v="1.8805555555555555"/>
  </r>
  <r>
    <d v="2023-02-02T00:00:00"/>
    <n v="5"/>
    <n v="2"/>
    <n v="1"/>
    <x v="0"/>
    <x v="0"/>
    <n v="1"/>
    <n v="45000"/>
    <n v="13540"/>
    <n v="7200"/>
    <n v="8"/>
    <n v="3.34"/>
    <n v="4.66"/>
    <n v="0"/>
    <n v="4.66"/>
    <n v="0"/>
    <n v="1.8805555555555555"/>
  </r>
  <r>
    <d v="2023-02-02T00:00:00"/>
    <n v="5"/>
    <n v="2"/>
    <n v="1"/>
    <x v="0"/>
    <x v="0"/>
    <n v="2"/>
    <n v="45000"/>
    <n v="33840"/>
    <n v="7200"/>
    <n v="8"/>
    <n v="0.8"/>
    <n v="7.2"/>
    <n v="0"/>
    <n v="7.2"/>
    <n v="0"/>
    <n v="4.7"/>
  </r>
  <r>
    <d v="2023-02-02T00:00:00"/>
    <n v="5"/>
    <n v="2"/>
    <n v="2"/>
    <x v="0"/>
    <x v="0"/>
    <n v="2"/>
    <n v="45000"/>
    <n v="40608"/>
    <n v="7200"/>
    <n v="8"/>
    <n v="0"/>
    <n v="8"/>
    <n v="0"/>
    <n v="8"/>
    <n v="0"/>
    <n v="5.64"/>
  </r>
  <r>
    <d v="2023-02-02T00:00:00"/>
    <n v="5"/>
    <n v="2"/>
    <n v="3"/>
    <x v="0"/>
    <x v="0"/>
    <n v="2"/>
    <n v="45000"/>
    <n v="20304"/>
    <n v="7200"/>
    <n v="8"/>
    <n v="0.8"/>
    <n v="7.2"/>
    <n v="0"/>
    <n v="7.2"/>
    <n v="0.34"/>
    <n v="2.82"/>
  </r>
  <r>
    <d v="2023-02-02T00:00:00"/>
    <n v="5"/>
    <n v="2"/>
    <n v="1"/>
    <x v="0"/>
    <x v="0"/>
    <n v="2"/>
    <n v="45000"/>
    <n v="6770"/>
    <n v="7200"/>
    <n v="8"/>
    <n v="0.8"/>
    <n v="7.2"/>
    <n v="0"/>
    <n v="7.2"/>
    <n v="0"/>
    <n v="0.94027777777777777"/>
  </r>
  <r>
    <d v="2023-02-02T00:00:00"/>
    <n v="5"/>
    <n v="2"/>
    <n v="3"/>
    <x v="0"/>
    <x v="0"/>
    <n v="2"/>
    <n v="45000"/>
    <n v="27080"/>
    <n v="7200"/>
    <n v="8"/>
    <n v="0.8"/>
    <n v="7.2"/>
    <n v="0"/>
    <n v="7.2"/>
    <n v="0.34"/>
    <n v="3.7611111111111111"/>
  </r>
  <r>
    <d v="2023-02-02T00:00:00"/>
    <n v="5"/>
    <n v="2"/>
    <n v="2"/>
    <x v="0"/>
    <x v="1"/>
    <s v="A"/>
    <n v="1705"/>
    <n v="2016"/>
    <n v="287.5"/>
    <n v="8"/>
    <n v="0"/>
    <n v="8"/>
    <n v="0.67"/>
    <n v="7.33"/>
    <n v="1"/>
    <n v="7.0121739130434779"/>
  </r>
  <r>
    <d v="2023-02-02T00:00:00"/>
    <n v="5"/>
    <n v="2"/>
    <n v="3"/>
    <x v="0"/>
    <x v="1"/>
    <s v="A"/>
    <n v="1705"/>
    <n v="2069"/>
    <n v="287.5"/>
    <n v="8"/>
    <n v="0"/>
    <n v="8"/>
    <n v="0.17"/>
    <n v="7.83"/>
    <n v="0"/>
    <n v="7.1965217391304348"/>
  </r>
  <r>
    <d v="2023-02-02T00:00:00"/>
    <n v="5"/>
    <n v="2"/>
    <n v="1"/>
    <x v="0"/>
    <x v="2"/>
    <s v="A"/>
    <n v="956"/>
    <n v="2160"/>
    <n v="210"/>
    <n v="8"/>
    <n v="0"/>
    <n v="8"/>
    <n v="1.59"/>
    <n v="6.41"/>
    <n v="1.5"/>
    <n v="10.285714285714286"/>
  </r>
  <r>
    <d v="2023-02-02T00:00:00"/>
    <n v="5"/>
    <n v="2"/>
    <n v="2"/>
    <x v="0"/>
    <x v="2"/>
    <s v="A"/>
    <n v="956"/>
    <n v="2266"/>
    <n v="210"/>
    <n v="8"/>
    <n v="0"/>
    <n v="8"/>
    <n v="0.92"/>
    <n v="7.08"/>
    <n v="1.25"/>
    <n v="10.790476190476191"/>
  </r>
  <r>
    <d v="2023-02-02T00:00:00"/>
    <n v="5"/>
    <n v="2"/>
    <n v="3"/>
    <x v="0"/>
    <x v="2"/>
    <s v="A"/>
    <n v="956"/>
    <n v="1652"/>
    <n v="210"/>
    <n v="8"/>
    <n v="0"/>
    <n v="8"/>
    <n v="0.75"/>
    <n v="7.25"/>
    <n v="2.67"/>
    <n v="7.8666666666666663"/>
  </r>
  <r>
    <d v="2023-02-02T00:00:00"/>
    <n v="5"/>
    <n v="2"/>
    <n v="1"/>
    <x v="0"/>
    <x v="2"/>
    <s v="B"/>
    <n v="956"/>
    <n v="1540"/>
    <n v="210"/>
    <n v="8"/>
    <n v="0"/>
    <n v="8"/>
    <n v="1.59"/>
    <n v="6.41"/>
    <n v="0"/>
    <n v="7.333333333333333"/>
  </r>
  <r>
    <d v="2023-02-02T00:00:00"/>
    <n v="5"/>
    <n v="2"/>
    <n v="2"/>
    <x v="0"/>
    <x v="2"/>
    <s v="B"/>
    <n v="956"/>
    <n v="1580"/>
    <n v="210"/>
    <n v="8"/>
    <n v="0"/>
    <n v="8"/>
    <n v="0.75000000000000011"/>
    <n v="7.25"/>
    <n v="0"/>
    <n v="7.5238095238095237"/>
  </r>
  <r>
    <d v="2023-02-02T00:00:00"/>
    <n v="5"/>
    <n v="2"/>
    <n v="3"/>
    <x v="0"/>
    <x v="2"/>
    <s v="B"/>
    <n v="956"/>
    <n v="1350"/>
    <n v="210"/>
    <n v="8"/>
    <n v="0"/>
    <n v="8"/>
    <n v="0.75000000000000011"/>
    <n v="7.25"/>
    <n v="0.75"/>
    <n v="6.4285714285714288"/>
  </r>
  <r>
    <d v="2023-02-02T00:00:00"/>
    <n v="5"/>
    <n v="2"/>
    <n v="1"/>
    <x v="0"/>
    <x v="2"/>
    <s v="C"/>
    <n v="956"/>
    <n v="1400"/>
    <n v="210"/>
    <n v="8"/>
    <n v="0"/>
    <n v="8"/>
    <n v="1.59"/>
    <n v="6.41"/>
    <n v="0"/>
    <n v="6.666666666666667"/>
  </r>
  <r>
    <d v="2023-02-02T00:00:00"/>
    <n v="5"/>
    <n v="2"/>
    <n v="2"/>
    <x v="0"/>
    <x v="2"/>
    <s v="C"/>
    <n v="956"/>
    <n v="1260"/>
    <n v="210"/>
    <n v="8"/>
    <n v="0"/>
    <n v="8"/>
    <n v="0.67"/>
    <n v="7.33"/>
    <n v="0.67"/>
    <n v="6"/>
  </r>
  <r>
    <d v="2023-02-02T00:00:00"/>
    <n v="5"/>
    <n v="2"/>
    <n v="3"/>
    <x v="0"/>
    <x v="2"/>
    <s v="C"/>
    <n v="956"/>
    <n v="1410"/>
    <n v="210"/>
    <n v="8"/>
    <n v="0"/>
    <n v="8"/>
    <n v="0.75"/>
    <n v="7.25"/>
    <n v="0"/>
    <n v="6.7142857142857144"/>
  </r>
  <r>
    <d v="2023-02-02T00:00:00"/>
    <n v="5"/>
    <n v="2"/>
    <n v="1"/>
    <x v="0"/>
    <x v="2"/>
    <s v="D"/>
    <n v="956"/>
    <n v="1400"/>
    <n v="210"/>
    <n v="8"/>
    <n v="0"/>
    <n v="8"/>
    <n v="1.59"/>
    <n v="6.41"/>
    <n v="0"/>
    <n v="6.666666666666667"/>
  </r>
  <r>
    <d v="2023-02-02T00:00:00"/>
    <n v="5"/>
    <n v="2"/>
    <n v="3"/>
    <x v="0"/>
    <x v="2"/>
    <s v="D"/>
    <n v="956"/>
    <n v="1566"/>
    <n v="210"/>
    <n v="8"/>
    <n v="0.67"/>
    <n v="7.33"/>
    <n v="0.67"/>
    <n v="6.66"/>
    <n v="0"/>
    <n v="7.4571428571428573"/>
  </r>
  <r>
    <d v="2023-02-02T00:00:00"/>
    <n v="5"/>
    <n v="2"/>
    <n v="2"/>
    <x v="0"/>
    <x v="2"/>
    <s v="D"/>
    <n v="956"/>
    <n v="1100"/>
    <n v="210"/>
    <n v="8"/>
    <n v="0"/>
    <n v="8"/>
    <n v="0.75000000000000011"/>
    <n v="7.25"/>
    <n v="0.5"/>
    <n v="5.2380952380952381"/>
  </r>
  <r>
    <d v="2023-02-02T00:00:00"/>
    <n v="5"/>
    <n v="2"/>
    <n v="1"/>
    <x v="0"/>
    <x v="2"/>
    <s v="E"/>
    <n v="956"/>
    <n v="1220"/>
    <n v="210"/>
    <n v="8"/>
    <n v="0"/>
    <n v="8"/>
    <n v="1.59"/>
    <n v="6.41"/>
    <n v="0.33"/>
    <n v="5.8095238095238093"/>
  </r>
  <r>
    <d v="2023-02-02T00:00:00"/>
    <n v="5"/>
    <n v="2"/>
    <n v="2"/>
    <x v="0"/>
    <x v="2"/>
    <s v="E"/>
    <n v="956"/>
    <n v="1040"/>
    <n v="210"/>
    <n v="8"/>
    <n v="0"/>
    <n v="8"/>
    <n v="0.75000000000000011"/>
    <n v="7.25"/>
    <n v="2.33"/>
    <n v="4.9523809523809526"/>
  </r>
  <r>
    <d v="2023-02-02T00:00:00"/>
    <n v="5"/>
    <n v="2"/>
    <n v="3"/>
    <x v="0"/>
    <x v="2"/>
    <s v="E"/>
    <n v="956"/>
    <n v="1040"/>
    <n v="210"/>
    <n v="8"/>
    <n v="0"/>
    <n v="8"/>
    <n v="0.67"/>
    <n v="7.33"/>
    <n v="2.59"/>
    <n v="4.9523809523809526"/>
  </r>
  <r>
    <d v="2023-02-02T00:00:00"/>
    <n v="5"/>
    <n v="2"/>
    <n v="1"/>
    <x v="0"/>
    <x v="3"/>
    <s v="A"/>
    <n v="1204"/>
    <n v="1350"/>
    <n v="200"/>
    <n v="8"/>
    <n v="0"/>
    <n v="8"/>
    <n v="1.34"/>
    <n v="6.66"/>
    <n v="0"/>
    <n v="6.75"/>
  </r>
  <r>
    <d v="2023-02-02T00:00:00"/>
    <n v="5"/>
    <n v="2"/>
    <n v="2"/>
    <x v="0"/>
    <x v="3"/>
    <s v="A"/>
    <n v="1204"/>
    <n v="1500"/>
    <n v="200"/>
    <n v="8"/>
    <n v="0"/>
    <n v="8"/>
    <n v="0.51"/>
    <n v="7.49"/>
    <n v="1"/>
    <n v="7.5"/>
  </r>
  <r>
    <d v="2023-02-02T00:00:00"/>
    <n v="5"/>
    <n v="2"/>
    <n v="3"/>
    <x v="0"/>
    <x v="3"/>
    <s v="A"/>
    <n v="1204"/>
    <n v="1400"/>
    <n v="200"/>
    <n v="8"/>
    <n v="0"/>
    <n v="8"/>
    <n v="0.51"/>
    <n v="7.49"/>
    <n v="0"/>
    <n v="7"/>
  </r>
  <r>
    <d v="2023-02-03T00:00:00"/>
    <n v="5"/>
    <n v="2"/>
    <n v="1"/>
    <x v="0"/>
    <x v="0"/>
    <n v="1"/>
    <n v="45000"/>
    <n v="20304"/>
    <n v="7200"/>
    <n v="8"/>
    <n v="1.66"/>
    <n v="6.34"/>
    <n v="2.34"/>
    <n v="4"/>
    <n v="0"/>
    <n v="2.82"/>
  </r>
  <r>
    <d v="2023-02-03T00:00:00"/>
    <n v="5"/>
    <n v="2"/>
    <n v="2"/>
    <x v="0"/>
    <x v="0"/>
    <n v="1"/>
    <n v="45000"/>
    <n v="33840"/>
    <n v="7200"/>
    <n v="8"/>
    <n v="0"/>
    <n v="8"/>
    <n v="0"/>
    <n v="8"/>
    <n v="0"/>
    <n v="4.7"/>
  </r>
  <r>
    <d v="2023-02-03T00:00:00"/>
    <n v="5"/>
    <n v="2"/>
    <n v="1"/>
    <x v="0"/>
    <x v="0"/>
    <n v="1"/>
    <n v="45000"/>
    <n v="27072"/>
    <n v="7200"/>
    <n v="8"/>
    <n v="1.66"/>
    <n v="6.34"/>
    <n v="2.34"/>
    <n v="4"/>
    <n v="0"/>
    <n v="3.76"/>
  </r>
  <r>
    <d v="2023-02-03T00:00:00"/>
    <n v="5"/>
    <n v="2"/>
    <n v="1"/>
    <x v="0"/>
    <x v="0"/>
    <n v="1"/>
    <n v="45000"/>
    <n v="6770"/>
    <n v="7200"/>
    <n v="8"/>
    <n v="1.66"/>
    <n v="6.34"/>
    <n v="2.34"/>
    <n v="4"/>
    <n v="0"/>
    <n v="0.94027777777777777"/>
  </r>
  <r>
    <d v="2023-02-03T00:00:00"/>
    <n v="5"/>
    <n v="2"/>
    <n v="2"/>
    <x v="0"/>
    <x v="0"/>
    <n v="1"/>
    <n v="45000"/>
    <n v="13540"/>
    <n v="7200"/>
    <n v="8"/>
    <n v="0"/>
    <n v="8"/>
    <n v="0"/>
    <n v="8"/>
    <n v="0"/>
    <n v="1.8805555555555555"/>
  </r>
  <r>
    <d v="2023-02-03T00:00:00"/>
    <n v="5"/>
    <n v="2"/>
    <n v="3"/>
    <x v="0"/>
    <x v="0"/>
    <n v="1"/>
    <n v="45000"/>
    <n v="20310"/>
    <n v="7200"/>
    <n v="8"/>
    <n v="0"/>
    <n v="8"/>
    <n v="0"/>
    <n v="8"/>
    <n v="0"/>
    <n v="2.8208333333333333"/>
  </r>
  <r>
    <d v="2023-02-03T00:00:00"/>
    <n v="5"/>
    <n v="2"/>
    <n v="1"/>
    <x v="0"/>
    <x v="0"/>
    <n v="2"/>
    <n v="45000"/>
    <n v="20304"/>
    <n v="7200"/>
    <n v="8"/>
    <n v="1.66"/>
    <n v="6.34"/>
    <n v="2.34"/>
    <n v="4"/>
    <n v="0"/>
    <n v="2.82"/>
  </r>
  <r>
    <d v="2023-02-03T00:00:00"/>
    <n v="5"/>
    <n v="2"/>
    <n v="2"/>
    <x v="0"/>
    <x v="0"/>
    <n v="2"/>
    <n v="45000"/>
    <n v="33840"/>
    <n v="7200"/>
    <n v="8"/>
    <n v="0"/>
    <n v="8"/>
    <n v="0"/>
    <n v="8"/>
    <n v="1.84"/>
    <n v="4.7"/>
  </r>
  <r>
    <d v="2023-02-03T00:00:00"/>
    <n v="5"/>
    <n v="2"/>
    <n v="3"/>
    <x v="0"/>
    <x v="0"/>
    <n v="2"/>
    <n v="45000"/>
    <n v="27072"/>
    <n v="7200"/>
    <n v="8"/>
    <n v="0"/>
    <n v="8"/>
    <n v="0"/>
    <n v="8"/>
    <n v="0"/>
    <n v="3.76"/>
  </r>
  <r>
    <d v="2023-02-03T00:00:00"/>
    <n v="5"/>
    <n v="2"/>
    <n v="1"/>
    <x v="0"/>
    <x v="0"/>
    <n v="2"/>
    <n v="45000"/>
    <n v="6770"/>
    <n v="7200"/>
    <n v="8"/>
    <n v="1.66"/>
    <n v="6.34"/>
    <n v="2.34"/>
    <n v="4"/>
    <n v="0"/>
    <n v="0.94027777777777777"/>
  </r>
  <r>
    <d v="2023-02-03T00:00:00"/>
    <n v="5"/>
    <n v="2"/>
    <n v="2"/>
    <x v="0"/>
    <x v="0"/>
    <n v="2"/>
    <n v="45000"/>
    <n v="6770"/>
    <n v="7200"/>
    <n v="8"/>
    <n v="0"/>
    <n v="8"/>
    <n v="0"/>
    <n v="8"/>
    <n v="1.84"/>
    <n v="0.94027777777777777"/>
  </r>
  <r>
    <d v="2023-02-03T00:00:00"/>
    <n v="5"/>
    <n v="2"/>
    <n v="3"/>
    <x v="0"/>
    <x v="0"/>
    <n v="2"/>
    <n v="45000"/>
    <n v="13540"/>
    <n v="7200"/>
    <n v="8"/>
    <n v="0"/>
    <n v="8"/>
    <n v="0"/>
    <n v="8"/>
    <n v="0"/>
    <n v="1.8805555555555555"/>
  </r>
  <r>
    <d v="2023-02-03T00:00:00"/>
    <n v="5"/>
    <n v="2"/>
    <n v="1"/>
    <x v="0"/>
    <x v="1"/>
    <s v="A"/>
    <n v="1705"/>
    <n v="5725"/>
    <n v="287.5"/>
    <n v="8"/>
    <n v="0"/>
    <n v="8"/>
    <n v="1.5"/>
    <n v="6.5"/>
    <n v="0.33"/>
    <n v="19.913043478260871"/>
  </r>
  <r>
    <d v="2023-02-03T00:00:00"/>
    <n v="5"/>
    <n v="2"/>
    <n v="1"/>
    <x v="0"/>
    <x v="2"/>
    <s v="A"/>
    <n v="956"/>
    <n v="4992"/>
    <n v="210"/>
    <n v="8"/>
    <n v="0"/>
    <n v="8"/>
    <n v="1.5"/>
    <n v="6.5"/>
    <n v="3.75"/>
    <n v="23.771428571428572"/>
  </r>
  <r>
    <d v="2023-02-03T00:00:00"/>
    <n v="5"/>
    <n v="2"/>
    <n v="2"/>
    <x v="0"/>
    <x v="2"/>
    <s v="B"/>
    <n v="956"/>
    <n v="4071"/>
    <n v="210"/>
    <n v="8"/>
    <n v="0"/>
    <n v="8"/>
    <n v="1.5"/>
    <n v="6.5"/>
    <n v="0.67"/>
    <n v="19.385714285714286"/>
  </r>
  <r>
    <d v="2023-02-03T00:00:00"/>
    <n v="5"/>
    <n v="2"/>
    <n v="3"/>
    <x v="0"/>
    <x v="2"/>
    <s v="C"/>
    <n v="956"/>
    <n v="3409"/>
    <n v="210"/>
    <n v="8"/>
    <n v="0"/>
    <n v="8"/>
    <n v="1.5"/>
    <n v="6.5"/>
    <n v="2.08"/>
    <n v="16.233333333333334"/>
  </r>
  <r>
    <d v="2023-02-03T00:00:00"/>
    <n v="5"/>
    <n v="2"/>
    <n v="2"/>
    <x v="0"/>
    <x v="2"/>
    <s v="D"/>
    <n v="956"/>
    <n v="2440"/>
    <n v="210"/>
    <n v="8"/>
    <n v="0"/>
    <n v="8"/>
    <n v="1.5"/>
    <n v="6.5"/>
    <n v="1.08"/>
    <n v="11.619047619047619"/>
  </r>
  <r>
    <d v="2023-02-03T00:00:00"/>
    <n v="5"/>
    <n v="2"/>
    <n v="1"/>
    <x v="0"/>
    <x v="2"/>
    <s v="E"/>
    <n v="956"/>
    <n v="3506"/>
    <n v="210"/>
    <n v="8"/>
    <n v="0"/>
    <n v="8"/>
    <n v="1.5"/>
    <n v="6.5"/>
    <n v="3"/>
    <n v="16.695238095238096"/>
  </r>
  <r>
    <d v="2023-02-03T00:00:00"/>
    <n v="5"/>
    <n v="2"/>
    <n v="1"/>
    <x v="0"/>
    <x v="3"/>
    <s v="A"/>
    <n v="1204"/>
    <n v="4250"/>
    <n v="200"/>
    <n v="8"/>
    <n v="0"/>
    <n v="8"/>
    <n v="0"/>
    <n v="8"/>
    <n v="0.75"/>
    <n v="21.25"/>
  </r>
  <r>
    <d v="2023-02-04T00:00:00"/>
    <n v="5"/>
    <n v="2"/>
    <n v="1"/>
    <x v="0"/>
    <x v="0"/>
    <n v="1"/>
    <n v="45000"/>
    <n v="40608"/>
    <n v="7200"/>
    <n v="8"/>
    <n v="3.45"/>
    <n v="4.55"/>
    <n v="0"/>
    <n v="4.55"/>
    <n v="0.33"/>
    <n v="5.64"/>
  </r>
  <r>
    <d v="2023-02-04T00:00:00"/>
    <n v="5"/>
    <n v="2"/>
    <n v="2"/>
    <x v="0"/>
    <x v="0"/>
    <n v="1"/>
    <n v="45000"/>
    <n v="13536"/>
    <n v="7200"/>
    <n v="8"/>
    <n v="0.88"/>
    <n v="7.12"/>
    <n v="0"/>
    <n v="7.12"/>
    <n v="0.66"/>
    <n v="1.88"/>
  </r>
  <r>
    <d v="2023-02-04T00:00:00"/>
    <n v="5"/>
    <n v="2"/>
    <n v="3"/>
    <x v="0"/>
    <x v="0"/>
    <n v="1"/>
    <n v="45000"/>
    <n v="20304"/>
    <n v="7200"/>
    <n v="8"/>
    <n v="1.25"/>
    <n v="6.75"/>
    <n v="0"/>
    <n v="6.75"/>
    <n v="0"/>
    <n v="2.82"/>
  </r>
  <r>
    <d v="2023-02-04T00:00:00"/>
    <n v="5"/>
    <n v="2"/>
    <n v="1"/>
    <x v="0"/>
    <x v="0"/>
    <n v="1"/>
    <n v="45000"/>
    <n v="13540"/>
    <n v="7200"/>
    <n v="8"/>
    <n v="3.45"/>
    <n v="4.55"/>
    <n v="0"/>
    <n v="4.55"/>
    <n v="0.33"/>
    <n v="1.8805555555555555"/>
  </r>
  <r>
    <d v="2023-02-04T00:00:00"/>
    <n v="5"/>
    <n v="2"/>
    <n v="2"/>
    <x v="0"/>
    <x v="0"/>
    <n v="1"/>
    <n v="45000"/>
    <n v="13540"/>
    <n v="7200"/>
    <n v="8"/>
    <n v="0.88"/>
    <n v="7.12"/>
    <n v="0"/>
    <n v="7.12"/>
    <n v="0.66"/>
    <n v="1.8805555555555555"/>
  </r>
  <r>
    <d v="2023-02-04T00:00:00"/>
    <n v="5"/>
    <n v="2"/>
    <n v="1"/>
    <x v="0"/>
    <x v="0"/>
    <n v="1"/>
    <n v="45000"/>
    <n v="6770"/>
    <n v="7200"/>
    <n v="8"/>
    <n v="3.45"/>
    <n v="4.55"/>
    <n v="0"/>
    <n v="4.55"/>
    <n v="0.33"/>
    <n v="0.94027777777777777"/>
  </r>
  <r>
    <d v="2023-02-04T00:00:00"/>
    <n v="5"/>
    <n v="2"/>
    <n v="3"/>
    <x v="0"/>
    <x v="0"/>
    <n v="1"/>
    <n v="45000"/>
    <n v="27072"/>
    <n v="7200"/>
    <n v="8"/>
    <n v="1.25"/>
    <n v="6.75"/>
    <n v="0"/>
    <n v="6.75"/>
    <n v="0"/>
    <n v="3.76"/>
  </r>
  <r>
    <d v="2023-02-04T00:00:00"/>
    <n v="5"/>
    <n v="2"/>
    <n v="1"/>
    <x v="0"/>
    <x v="0"/>
    <n v="2"/>
    <n v="45000"/>
    <n v="33840"/>
    <n v="7200"/>
    <n v="8"/>
    <n v="0.6"/>
    <n v="7.4"/>
    <n v="0"/>
    <n v="7.4"/>
    <n v="0"/>
    <n v="4.7"/>
  </r>
  <r>
    <d v="2023-02-04T00:00:00"/>
    <n v="5"/>
    <n v="2"/>
    <n v="2"/>
    <x v="0"/>
    <x v="0"/>
    <n v="2"/>
    <n v="45000"/>
    <n v="20304"/>
    <n v="7200"/>
    <n v="8"/>
    <n v="0.85000000000000009"/>
    <n v="7.15"/>
    <n v="0"/>
    <n v="7.15"/>
    <n v="0.51"/>
    <n v="2.82"/>
  </r>
  <r>
    <d v="2023-02-04T00:00:00"/>
    <n v="5"/>
    <n v="2"/>
    <n v="3"/>
    <x v="0"/>
    <x v="0"/>
    <n v="2"/>
    <n v="45000"/>
    <n v="27072"/>
    <n v="7200"/>
    <n v="8"/>
    <n v="2.4900000000000002"/>
    <n v="5.51"/>
    <n v="0"/>
    <n v="5.51"/>
    <n v="0"/>
    <n v="3.76"/>
  </r>
  <r>
    <d v="2023-02-04T00:00:00"/>
    <n v="5"/>
    <n v="2"/>
    <n v="1"/>
    <x v="0"/>
    <x v="0"/>
    <n v="2"/>
    <n v="45000"/>
    <n v="13540"/>
    <n v="7200"/>
    <n v="8"/>
    <n v="0.6"/>
    <n v="7.4"/>
    <n v="0"/>
    <n v="7.4"/>
    <n v="0"/>
    <n v="1.8805555555555555"/>
  </r>
  <r>
    <d v="2023-02-04T00:00:00"/>
    <n v="5"/>
    <n v="2"/>
    <n v="2"/>
    <x v="0"/>
    <x v="0"/>
    <n v="2"/>
    <n v="45000"/>
    <n v="13540"/>
    <n v="7200"/>
    <n v="8"/>
    <n v="0.85000000000000009"/>
    <n v="7.15"/>
    <n v="0"/>
    <n v="7.15"/>
    <n v="0.51"/>
    <n v="1.8805555555555555"/>
  </r>
  <r>
    <d v="2023-02-04T00:00:00"/>
    <n v="5"/>
    <n v="2"/>
    <n v="2"/>
    <x v="0"/>
    <x v="0"/>
    <n v="2"/>
    <n v="45000"/>
    <n v="13540"/>
    <n v="7200"/>
    <n v="8"/>
    <n v="0.85000000000000009"/>
    <n v="7.15"/>
    <n v="0"/>
    <n v="7.15"/>
    <n v="0.51"/>
    <n v="1.8805555555555555"/>
  </r>
  <r>
    <d v="2023-02-04T00:00:00"/>
    <n v="5"/>
    <n v="2"/>
    <n v="3"/>
    <x v="0"/>
    <x v="0"/>
    <n v="2"/>
    <n v="45000"/>
    <n v="6770"/>
    <n v="7200"/>
    <n v="8"/>
    <n v="2.4900000000000002"/>
    <n v="5.51"/>
    <n v="0"/>
    <n v="5.51"/>
    <n v="0"/>
    <n v="0.94027777777777777"/>
  </r>
  <r>
    <d v="2023-02-04T00:00:00"/>
    <n v="5"/>
    <n v="2"/>
    <n v="2"/>
    <x v="0"/>
    <x v="1"/>
    <s v="A"/>
    <n v="1705"/>
    <n v="4882"/>
    <n v="287.5"/>
    <n v="8"/>
    <n v="0"/>
    <n v="8"/>
    <n v="0"/>
    <n v="8"/>
    <n v="1.5"/>
    <n v="16.98086956521739"/>
  </r>
  <r>
    <d v="2023-02-04T00:00:00"/>
    <n v="5"/>
    <n v="2"/>
    <n v="2"/>
    <x v="0"/>
    <x v="2"/>
    <s v="A"/>
    <n v="956"/>
    <n v="5538"/>
    <n v="210"/>
    <n v="8"/>
    <n v="0"/>
    <n v="8"/>
    <n v="0"/>
    <n v="8"/>
    <n v="2.42"/>
    <n v="26.37142857142857"/>
  </r>
  <r>
    <d v="2023-02-04T00:00:00"/>
    <n v="5"/>
    <n v="2"/>
    <n v="1"/>
    <x v="0"/>
    <x v="2"/>
    <s v="B"/>
    <n v="956"/>
    <n v="3287"/>
    <n v="210"/>
    <n v="8"/>
    <n v="0"/>
    <n v="8"/>
    <n v="0"/>
    <n v="8"/>
    <n v="1.92"/>
    <n v="15.652380952380952"/>
  </r>
  <r>
    <d v="2023-02-04T00:00:00"/>
    <n v="5"/>
    <n v="2"/>
    <n v="2"/>
    <x v="0"/>
    <x v="2"/>
    <s v="C"/>
    <n v="956"/>
    <n v="2831"/>
    <n v="210"/>
    <n v="8"/>
    <n v="0"/>
    <n v="8"/>
    <n v="0"/>
    <n v="8"/>
    <n v="2.5"/>
    <n v="13.480952380952381"/>
  </r>
  <r>
    <d v="2023-02-04T00:00:00"/>
    <n v="5"/>
    <n v="2"/>
    <n v="2"/>
    <x v="0"/>
    <x v="2"/>
    <s v="D"/>
    <n v="956"/>
    <n v="2276"/>
    <n v="210"/>
    <n v="8"/>
    <n v="0"/>
    <n v="8"/>
    <n v="0"/>
    <n v="8"/>
    <n v="3.75"/>
    <n v="10.838095238095239"/>
  </r>
  <r>
    <d v="2023-02-04T00:00:00"/>
    <n v="5"/>
    <n v="2"/>
    <n v="1"/>
    <x v="0"/>
    <x v="2"/>
    <s v="E"/>
    <n v="956"/>
    <n v="3757"/>
    <n v="210"/>
    <n v="8"/>
    <n v="0"/>
    <n v="8"/>
    <n v="0"/>
    <n v="8"/>
    <n v="3.17"/>
    <n v="17.890476190476189"/>
  </r>
  <r>
    <d v="2023-02-04T00:00:00"/>
    <n v="5"/>
    <n v="2"/>
    <n v="2"/>
    <x v="0"/>
    <x v="3"/>
    <s v="A"/>
    <n v="1204"/>
    <n v="4450"/>
    <n v="200"/>
    <n v="8"/>
    <n v="0"/>
    <n v="8"/>
    <n v="0"/>
    <n v="8"/>
    <n v="1"/>
    <n v="22.25"/>
  </r>
  <r>
    <d v="2023-02-02T00:00:00"/>
    <n v="5"/>
    <n v="2"/>
    <n v="2"/>
    <x v="0"/>
    <x v="2"/>
    <s v="D"/>
    <n v="956"/>
    <n v="1540"/>
    <n v="210"/>
    <n v="8"/>
    <n v="0"/>
    <n v="8"/>
    <n v="0.75000000000000011"/>
    <n v="7.25"/>
    <n v="0.5"/>
    <n v="7.333333333333333"/>
  </r>
  <r>
    <d v="2023-02-05T00:00:00"/>
    <n v="6"/>
    <n v="2"/>
    <n v="1"/>
    <x v="0"/>
    <x v="1"/>
    <s v="A"/>
    <n v="1705"/>
    <n v="1386"/>
    <n v="287.5"/>
    <n v="8"/>
    <n v="0"/>
    <n v="5.6666666666666661"/>
    <n v="0"/>
    <n v="5.6666666666666661"/>
    <n v="0"/>
    <n v="4.8208695652173912"/>
  </r>
  <r>
    <d v="2023-02-05T00:00:00"/>
    <n v="6"/>
    <n v="2"/>
    <n v="1"/>
    <x v="0"/>
    <x v="2"/>
    <s v="A"/>
    <n v="956"/>
    <n v="1260"/>
    <n v="210"/>
    <n v="8"/>
    <n v="0"/>
    <n v="7.5"/>
    <n v="0"/>
    <n v="7.5"/>
    <n v="0"/>
    <n v="6"/>
  </r>
  <r>
    <d v="2023-02-05T00:00:00"/>
    <n v="6"/>
    <n v="2"/>
    <n v="1"/>
    <x v="0"/>
    <x v="2"/>
    <s v="B"/>
    <n v="956"/>
    <n v="1120"/>
    <n v="210"/>
    <n v="8"/>
    <n v="0"/>
    <n v="7.5"/>
    <n v="0"/>
    <n v="7.5"/>
    <n v="0"/>
    <n v="5.333333333333333"/>
  </r>
  <r>
    <d v="2023-02-05T00:00:00"/>
    <n v="6"/>
    <n v="2"/>
    <n v="1"/>
    <x v="0"/>
    <x v="2"/>
    <s v="C"/>
    <n v="956"/>
    <n v="840"/>
    <n v="210"/>
    <n v="8"/>
    <n v="0"/>
    <n v="7.5"/>
    <n v="0"/>
    <n v="7.5"/>
    <n v="0"/>
    <n v="4"/>
  </r>
  <r>
    <d v="2023-02-05T00:00:00"/>
    <n v="6"/>
    <n v="2"/>
    <n v="1"/>
    <x v="0"/>
    <x v="2"/>
    <s v="D"/>
    <n v="956"/>
    <n v="1260"/>
    <n v="210"/>
    <n v="8"/>
    <n v="0"/>
    <n v="7.5"/>
    <n v="0"/>
    <n v="7.5"/>
    <n v="0"/>
    <n v="6"/>
  </r>
  <r>
    <d v="2023-02-05T00:00:00"/>
    <n v="6"/>
    <n v="2"/>
    <n v="1"/>
    <x v="0"/>
    <x v="2"/>
    <s v="E"/>
    <n v="956"/>
    <n v="1120"/>
    <n v="210"/>
    <n v="8"/>
    <n v="0"/>
    <n v="7.5"/>
    <n v="0"/>
    <n v="7.5"/>
    <n v="0"/>
    <n v="5.333333333333333"/>
  </r>
  <r>
    <d v="2023-02-05T00:00:00"/>
    <n v="6"/>
    <n v="2"/>
    <n v="1"/>
    <x v="0"/>
    <x v="2"/>
    <s v="F"/>
    <n v="956"/>
    <n v="420"/>
    <n v="210"/>
    <n v="8"/>
    <n v="0"/>
    <n v="7.5"/>
    <n v="0"/>
    <n v="7.5"/>
    <n v="0"/>
    <n v="2"/>
  </r>
  <r>
    <d v="2023-02-05T00:00:00"/>
    <n v="6"/>
    <n v="2"/>
    <n v="1"/>
    <x v="0"/>
    <x v="3"/>
    <s v="A"/>
    <n v="1204"/>
    <n v="1000"/>
    <n v="200"/>
    <n v="8"/>
    <n v="0"/>
    <n v="8"/>
    <n v="0"/>
    <n v="8"/>
    <n v="0"/>
    <n v="5"/>
  </r>
  <r>
    <d v="2023-02-05T00:00:00"/>
    <n v="6"/>
    <n v="2"/>
    <n v="2"/>
    <x v="0"/>
    <x v="1"/>
    <s v="A"/>
    <n v="1705"/>
    <n v="2016"/>
    <n v="287.5"/>
    <n v="8"/>
    <n v="0"/>
    <n v="5.6666666666666661"/>
    <n v="0"/>
    <n v="5.6666666666666661"/>
    <n v="0"/>
    <n v="7.0121739130434779"/>
  </r>
  <r>
    <d v="2023-02-05T00:00:00"/>
    <n v="6"/>
    <n v="2"/>
    <n v="2"/>
    <x v="0"/>
    <x v="2"/>
    <s v="A"/>
    <n v="956"/>
    <n v="980"/>
    <n v="210"/>
    <n v="8"/>
    <n v="0"/>
    <n v="7.5"/>
    <n v="0"/>
    <n v="7.5"/>
    <n v="0"/>
    <n v="4.666666666666667"/>
  </r>
  <r>
    <d v="2023-02-05T00:00:00"/>
    <n v="6"/>
    <n v="2"/>
    <n v="2"/>
    <x v="0"/>
    <x v="2"/>
    <s v="B"/>
    <n v="956"/>
    <n v="1120"/>
    <n v="210"/>
    <n v="8"/>
    <n v="0"/>
    <n v="7.5"/>
    <n v="0"/>
    <n v="7.5"/>
    <n v="0"/>
    <n v="5.333333333333333"/>
  </r>
  <r>
    <d v="2023-02-05T00:00:00"/>
    <n v="6"/>
    <n v="2"/>
    <n v="2"/>
    <x v="0"/>
    <x v="2"/>
    <s v="C"/>
    <n v="956"/>
    <n v="840"/>
    <n v="210"/>
    <n v="8"/>
    <n v="0"/>
    <n v="7.5"/>
    <n v="0"/>
    <n v="7.5"/>
    <n v="0"/>
    <n v="4"/>
  </r>
  <r>
    <d v="2023-02-05T00:00:00"/>
    <n v="6"/>
    <n v="2"/>
    <n v="2"/>
    <x v="0"/>
    <x v="2"/>
    <s v="D"/>
    <n v="956"/>
    <n v="1120"/>
    <n v="210"/>
    <n v="8"/>
    <n v="0"/>
    <n v="7.5"/>
    <n v="0"/>
    <n v="7.5"/>
    <n v="0"/>
    <n v="5.333333333333333"/>
  </r>
  <r>
    <d v="2023-02-05T00:00:00"/>
    <n v="6"/>
    <n v="2"/>
    <n v="2"/>
    <x v="0"/>
    <x v="2"/>
    <s v="E"/>
    <n v="956"/>
    <n v="1120"/>
    <n v="210"/>
    <n v="8"/>
    <n v="0"/>
    <n v="7.5"/>
    <n v="0"/>
    <n v="7.5"/>
    <n v="0"/>
    <n v="5.333333333333333"/>
  </r>
  <r>
    <d v="2023-02-05T00:00:00"/>
    <n v="6"/>
    <n v="2"/>
    <n v="2"/>
    <x v="0"/>
    <x v="2"/>
    <s v="F"/>
    <n v="956"/>
    <n v="980"/>
    <n v="210"/>
    <n v="8"/>
    <n v="0"/>
    <n v="7.5"/>
    <n v="0"/>
    <n v="7.5"/>
    <n v="0"/>
    <n v="4.666666666666667"/>
  </r>
  <r>
    <d v="2023-02-05T00:00:00"/>
    <n v="6"/>
    <n v="2"/>
    <n v="2"/>
    <x v="0"/>
    <x v="3"/>
    <s v="A"/>
    <n v="1204"/>
    <n v="1150"/>
    <n v="200"/>
    <n v="8"/>
    <n v="0"/>
    <n v="8"/>
    <n v="0"/>
    <n v="8"/>
    <n v="0"/>
    <n v="5.75"/>
  </r>
  <r>
    <d v="2023-02-05T00:00:00"/>
    <n v="6"/>
    <n v="2"/>
    <n v="3"/>
    <x v="0"/>
    <x v="1"/>
    <s v="A"/>
    <n v="1705"/>
    <n v="2016"/>
    <n v="287.5"/>
    <n v="8"/>
    <n v="0"/>
    <n v="5.6666666666666661"/>
    <n v="0"/>
    <n v="5.6666666666666661"/>
    <n v="0"/>
    <n v="7.0121739130434779"/>
  </r>
  <r>
    <d v="2023-02-05T00:00:00"/>
    <n v="6"/>
    <n v="2"/>
    <n v="3"/>
    <x v="0"/>
    <x v="2"/>
    <s v="A"/>
    <n v="956"/>
    <n v="980"/>
    <n v="210"/>
    <n v="8"/>
    <n v="0"/>
    <n v="7.5"/>
    <n v="0"/>
    <n v="7.5"/>
    <n v="0"/>
    <n v="4.666666666666667"/>
  </r>
  <r>
    <d v="2023-02-05T00:00:00"/>
    <n v="6"/>
    <n v="2"/>
    <n v="3"/>
    <x v="0"/>
    <x v="2"/>
    <s v="B"/>
    <n v="956"/>
    <n v="1120"/>
    <n v="210"/>
    <n v="8"/>
    <n v="0"/>
    <n v="7.5"/>
    <n v="0"/>
    <n v="7.5"/>
    <n v="0"/>
    <n v="5.333333333333333"/>
  </r>
  <r>
    <d v="2023-02-05T00:00:00"/>
    <n v="6"/>
    <n v="2"/>
    <n v="3"/>
    <x v="0"/>
    <x v="2"/>
    <s v="C"/>
    <n v="956"/>
    <n v="840"/>
    <n v="210"/>
    <n v="8"/>
    <n v="0"/>
    <n v="7.5"/>
    <n v="0"/>
    <n v="7.5"/>
    <n v="0"/>
    <n v="4"/>
  </r>
  <r>
    <d v="2023-02-05T00:00:00"/>
    <n v="6"/>
    <n v="2"/>
    <n v="3"/>
    <x v="0"/>
    <x v="2"/>
    <s v="D"/>
    <n v="956"/>
    <n v="1120"/>
    <n v="210"/>
    <n v="8"/>
    <n v="0"/>
    <n v="7.5"/>
    <n v="0"/>
    <n v="7.5"/>
    <n v="0"/>
    <n v="5.333333333333333"/>
  </r>
  <r>
    <d v="2023-02-05T00:00:00"/>
    <n v="6"/>
    <n v="2"/>
    <n v="3"/>
    <x v="0"/>
    <x v="2"/>
    <s v="E"/>
    <n v="956"/>
    <n v="1120"/>
    <n v="210"/>
    <n v="8"/>
    <n v="0"/>
    <n v="7.5"/>
    <n v="0"/>
    <n v="7.5"/>
    <n v="0"/>
    <n v="5.333333333333333"/>
  </r>
  <r>
    <d v="2023-02-05T00:00:00"/>
    <n v="6"/>
    <n v="2"/>
    <n v="3"/>
    <x v="0"/>
    <x v="2"/>
    <s v="F"/>
    <n v="956"/>
    <n v="980"/>
    <n v="210"/>
    <n v="8"/>
    <n v="0"/>
    <n v="7.5"/>
    <n v="0"/>
    <n v="7.5"/>
    <n v="0"/>
    <n v="4.666666666666667"/>
  </r>
  <r>
    <d v="2023-02-05T00:00:00"/>
    <n v="6"/>
    <n v="2"/>
    <n v="3"/>
    <x v="0"/>
    <x v="3"/>
    <s v="A"/>
    <n v="1204"/>
    <n v="1150"/>
    <n v="200"/>
    <n v="8"/>
    <n v="0"/>
    <n v="8"/>
    <n v="0"/>
    <n v="8"/>
    <n v="0"/>
    <n v="5.75"/>
  </r>
  <r>
    <d v="2023-02-05T00:00:00"/>
    <n v="6"/>
    <n v="2"/>
    <n v="1"/>
    <x v="0"/>
    <x v="0"/>
    <n v="1"/>
    <n v="45000"/>
    <n v="42000"/>
    <n v="7200"/>
    <n v="8"/>
    <n v="1"/>
    <n v="7"/>
    <n v="0"/>
    <n v="7"/>
    <n v="0"/>
    <n v="5.833333333333333"/>
  </r>
  <r>
    <d v="2023-02-05T00:00:00"/>
    <n v="6"/>
    <n v="2"/>
    <n v="1"/>
    <x v="0"/>
    <x v="0"/>
    <n v="2"/>
    <n v="45000"/>
    <n v="42000"/>
    <n v="7200"/>
    <n v="8"/>
    <n v="1"/>
    <n v="7"/>
    <n v="0"/>
    <n v="7"/>
    <n v="0"/>
    <n v="5.833333333333333"/>
  </r>
  <r>
    <d v="2023-02-05T00:00:00"/>
    <n v="6"/>
    <n v="2"/>
    <n v="2"/>
    <x v="0"/>
    <x v="0"/>
    <n v="1"/>
    <n v="45000"/>
    <n v="42000"/>
    <n v="7200"/>
    <n v="8"/>
    <n v="1"/>
    <n v="7"/>
    <n v="0"/>
    <n v="7"/>
    <n v="0"/>
    <n v="5.833333333333333"/>
  </r>
  <r>
    <d v="2023-02-05T00:00:00"/>
    <n v="6"/>
    <n v="2"/>
    <n v="2"/>
    <x v="0"/>
    <x v="0"/>
    <n v="2"/>
    <n v="45000"/>
    <n v="42000"/>
    <n v="7200"/>
    <n v="8"/>
    <n v="0"/>
    <n v="8"/>
    <n v="0"/>
    <n v="8"/>
    <n v="0"/>
    <n v="5.833333333333333"/>
  </r>
  <r>
    <d v="2023-02-05T00:00:00"/>
    <n v="6"/>
    <n v="2"/>
    <n v="3"/>
    <x v="0"/>
    <x v="0"/>
    <n v="2"/>
    <n v="45000"/>
    <n v="42000"/>
    <n v="7200"/>
    <n v="8"/>
    <n v="0"/>
    <n v="8"/>
    <n v="0.58333333333333337"/>
    <n v="7.416666666666667"/>
    <n v="0"/>
    <n v="5.833333333333333"/>
  </r>
  <r>
    <d v="2023-02-06T00:00:00"/>
    <n v="6"/>
    <n v="2"/>
    <n v="1"/>
    <x v="0"/>
    <x v="0"/>
    <n v="1"/>
    <n v="45000"/>
    <n v="35000"/>
    <n v="7200"/>
    <n v="8"/>
    <n v="1"/>
    <n v="7"/>
    <n v="0.75"/>
    <n v="6.25"/>
    <n v="0"/>
    <n v="4.8611111111111107"/>
  </r>
  <r>
    <d v="2023-02-06T00:00:00"/>
    <n v="6"/>
    <n v="2"/>
    <n v="1"/>
    <x v="0"/>
    <x v="0"/>
    <n v="2"/>
    <n v="45000"/>
    <n v="42000"/>
    <n v="7200"/>
    <n v="8"/>
    <n v="0"/>
    <n v="7"/>
    <n v="0"/>
    <n v="7"/>
    <n v="0"/>
    <n v="5.833333333333333"/>
  </r>
  <r>
    <d v="2023-02-06T00:00:00"/>
    <n v="6"/>
    <n v="2"/>
    <n v="2"/>
    <x v="0"/>
    <x v="0"/>
    <n v="1"/>
    <n v="45000"/>
    <n v="35000"/>
    <n v="7200"/>
    <n v="8"/>
    <n v="1"/>
    <n v="7"/>
    <n v="0"/>
    <n v="7"/>
    <n v="0"/>
    <n v="4.8611111111111107"/>
  </r>
  <r>
    <d v="2023-02-06T00:00:00"/>
    <n v="6"/>
    <n v="2"/>
    <n v="2"/>
    <x v="0"/>
    <x v="0"/>
    <n v="2"/>
    <n v="45000"/>
    <n v="42000"/>
    <n v="7200"/>
    <n v="8"/>
    <n v="1"/>
    <n v="7"/>
    <n v="0"/>
    <n v="7"/>
    <n v="0"/>
    <n v="5.833333333333333"/>
  </r>
  <r>
    <d v="2023-02-06T00:00:00"/>
    <n v="6"/>
    <n v="2"/>
    <n v="3"/>
    <x v="0"/>
    <x v="0"/>
    <n v="1"/>
    <n v="45000"/>
    <n v="35000"/>
    <n v="7200"/>
    <n v="8"/>
    <n v="2.9"/>
    <n v="5.0999999999999996"/>
    <n v="0"/>
    <n v="5.0999999999999996"/>
    <n v="0"/>
    <n v="4.8611111111111107"/>
  </r>
  <r>
    <d v="2023-02-06T00:00:00"/>
    <n v="6"/>
    <n v="2"/>
    <n v="3"/>
    <x v="0"/>
    <x v="0"/>
    <n v="2"/>
    <n v="45000"/>
    <n v="49000"/>
    <n v="7200"/>
    <n v="8"/>
    <n v="0"/>
    <n v="8"/>
    <n v="0"/>
    <n v="8"/>
    <n v="0"/>
    <n v="6.8055555555555554"/>
  </r>
  <r>
    <d v="2023-02-06T00:00:00"/>
    <n v="6"/>
    <n v="2"/>
    <n v="1"/>
    <x v="0"/>
    <x v="1"/>
    <s v="A"/>
    <n v="1705"/>
    <n v="1722"/>
    <n v="287.5"/>
    <n v="8"/>
    <n v="2.6666666666666665"/>
    <n v="5.6666666666666661"/>
    <n v="4.5"/>
    <n v="5.6666666666666661"/>
    <n v="3"/>
    <n v="5.9895652173913048"/>
  </r>
  <r>
    <d v="2023-02-06T00:00:00"/>
    <n v="6"/>
    <n v="2"/>
    <n v="1"/>
    <x v="0"/>
    <x v="2"/>
    <s v="A"/>
    <n v="956"/>
    <n v="471"/>
    <n v="210"/>
    <n v="8"/>
    <n v="0"/>
    <n v="7.5"/>
    <n v="0"/>
    <n v="7.5"/>
    <n v="2.3333333333333335"/>
    <n v="2.2428571428571429"/>
  </r>
  <r>
    <d v="2023-02-06T00:00:00"/>
    <n v="6"/>
    <n v="2"/>
    <n v="1"/>
    <x v="0"/>
    <x v="2"/>
    <s v="B"/>
    <n v="956"/>
    <n v="370"/>
    <n v="210"/>
    <n v="8"/>
    <n v="0"/>
    <n v="7.5"/>
    <n v="0"/>
    <n v="7.5"/>
    <n v="2.8333333333333335"/>
    <n v="1.7619047619047619"/>
  </r>
  <r>
    <d v="2023-02-06T00:00:00"/>
    <n v="6"/>
    <n v="2"/>
    <n v="1"/>
    <x v="0"/>
    <x v="2"/>
    <s v="C"/>
    <n v="956"/>
    <n v="349"/>
    <n v="210"/>
    <n v="8"/>
    <n v="0"/>
    <n v="7.5"/>
    <n v="0"/>
    <n v="7.5"/>
    <n v="2.75"/>
    <n v="1.661904761904762"/>
  </r>
  <r>
    <d v="2023-02-06T00:00:00"/>
    <n v="6"/>
    <n v="2"/>
    <n v="1"/>
    <x v="0"/>
    <x v="2"/>
    <s v="D"/>
    <n v="956"/>
    <n v="427"/>
    <n v="210"/>
    <n v="8"/>
    <n v="0"/>
    <n v="7.5"/>
    <n v="0"/>
    <n v="7.5"/>
    <n v="3"/>
    <n v="2.0333333333333332"/>
  </r>
  <r>
    <d v="2023-02-06T00:00:00"/>
    <n v="6"/>
    <n v="2"/>
    <n v="1"/>
    <x v="0"/>
    <x v="2"/>
    <s v="E"/>
    <n v="956"/>
    <n v="512"/>
    <n v="210"/>
    <n v="8"/>
    <n v="0"/>
    <n v="7.5"/>
    <n v="0"/>
    <n v="7.5"/>
    <n v="2"/>
    <n v="2.4380952380952383"/>
  </r>
  <r>
    <d v="2023-02-06T00:00:00"/>
    <n v="6"/>
    <n v="2"/>
    <n v="1"/>
    <x v="0"/>
    <x v="2"/>
    <s v="F"/>
    <n v="956"/>
    <n v="514"/>
    <n v="210"/>
    <n v="8"/>
    <n v="0"/>
    <n v="7.5"/>
    <n v="0"/>
    <n v="7.5"/>
    <n v="4.0833333333333339"/>
    <n v="2.4476190476190478"/>
  </r>
  <r>
    <d v="2023-02-06T00:00:00"/>
    <n v="6"/>
    <n v="2"/>
    <n v="1"/>
    <x v="0"/>
    <x v="3"/>
    <s v="A"/>
    <n v="1204"/>
    <n v="1350"/>
    <n v="200"/>
    <n v="8"/>
    <n v="0"/>
    <n v="8"/>
    <n v="0"/>
    <n v="8"/>
    <n v="0.75"/>
    <n v="6.75"/>
  </r>
  <r>
    <d v="2023-02-06T00:00:00"/>
    <n v="6"/>
    <n v="2"/>
    <n v="2"/>
    <x v="0"/>
    <x v="1"/>
    <s v="A"/>
    <n v="1705"/>
    <n v="1428"/>
    <n v="287.5"/>
    <n v="8"/>
    <n v="0"/>
    <n v="5.6666666666666661"/>
    <n v="0"/>
    <n v="5.6666666666666661"/>
    <n v="3"/>
    <n v="4.9669565217391307"/>
  </r>
  <r>
    <d v="2023-02-06T00:00:00"/>
    <n v="6"/>
    <n v="2"/>
    <n v="2"/>
    <x v="0"/>
    <x v="2"/>
    <s v="A"/>
    <n v="956"/>
    <m/>
    <n v="210"/>
    <n v="8"/>
    <n v="0"/>
    <n v="7.5"/>
    <n v="7.833333333333333"/>
    <n v="7.5"/>
    <n v="2.3333333333333335"/>
    <n v="0"/>
  </r>
  <r>
    <d v="2023-02-06T00:00:00"/>
    <n v="6"/>
    <n v="2"/>
    <n v="2"/>
    <x v="0"/>
    <x v="2"/>
    <s v="B"/>
    <n v="956"/>
    <m/>
    <n v="210"/>
    <n v="8"/>
    <n v="0"/>
    <n v="7.5"/>
    <n v="7.833333333333333"/>
    <n v="7.5"/>
    <n v="2.8333333333333335"/>
    <n v="0"/>
  </r>
  <r>
    <d v="2023-02-06T00:00:00"/>
    <n v="6"/>
    <n v="2"/>
    <n v="2"/>
    <x v="0"/>
    <x v="2"/>
    <s v="C"/>
    <n v="956"/>
    <n v="280"/>
    <n v="210"/>
    <n v="8"/>
    <n v="0"/>
    <n v="7.5"/>
    <n v="5.5"/>
    <n v="7.5"/>
    <n v="2.75"/>
    <n v="1.3333333333333333"/>
  </r>
  <r>
    <d v="2023-02-06T00:00:00"/>
    <n v="6"/>
    <n v="2"/>
    <n v="2"/>
    <x v="0"/>
    <x v="2"/>
    <s v="D"/>
    <n v="956"/>
    <n v="560"/>
    <n v="210"/>
    <n v="8"/>
    <n v="0"/>
    <n v="7.5"/>
    <n v="4.666666666666667"/>
    <n v="7.5"/>
    <n v="3"/>
    <n v="2.6666666666666665"/>
  </r>
  <r>
    <d v="2023-02-06T00:00:00"/>
    <n v="6"/>
    <n v="2"/>
    <n v="2"/>
    <x v="0"/>
    <x v="2"/>
    <s v="E"/>
    <n v="956"/>
    <n v="560"/>
    <n v="210"/>
    <n v="8"/>
    <n v="0"/>
    <n v="7.5"/>
    <n v="4.916666666666667"/>
    <n v="7.5"/>
    <n v="2"/>
    <n v="2.6666666666666665"/>
  </r>
  <r>
    <d v="2023-02-06T00:00:00"/>
    <n v="6"/>
    <n v="2"/>
    <n v="2"/>
    <x v="0"/>
    <x v="2"/>
    <s v="F"/>
    <n v="956"/>
    <m/>
    <n v="210"/>
    <n v="8"/>
    <n v="0"/>
    <n v="7.5"/>
    <n v="7.833333333333333"/>
    <n v="7.5"/>
    <n v="4.0833333333333339"/>
    <n v="0"/>
  </r>
  <r>
    <d v="2023-02-06T00:00:00"/>
    <n v="6"/>
    <n v="2"/>
    <n v="2"/>
    <x v="0"/>
    <x v="3"/>
    <s v="A"/>
    <n v="1204"/>
    <n v="1500"/>
    <n v="200"/>
    <n v="8"/>
    <n v="0"/>
    <n v="8"/>
    <n v="0"/>
    <n v="8"/>
    <n v="0.75"/>
    <n v="7.5"/>
  </r>
  <r>
    <d v="2023-02-06T00:00:00"/>
    <n v="6"/>
    <n v="2"/>
    <n v="3"/>
    <x v="0"/>
    <x v="1"/>
    <s v="A"/>
    <n v="1705"/>
    <n v="975"/>
    <n v="287.5"/>
    <n v="8"/>
    <n v="0"/>
    <n v="5.6666666666666661"/>
    <n v="0"/>
    <n v="5.6666666666666661"/>
    <n v="3"/>
    <n v="3.3913043478260869"/>
  </r>
  <r>
    <d v="2023-02-06T00:00:00"/>
    <n v="6"/>
    <n v="2"/>
    <n v="3"/>
    <x v="0"/>
    <x v="2"/>
    <s v="A"/>
    <n v="956"/>
    <n v="756"/>
    <n v="210"/>
    <n v="8"/>
    <n v="0"/>
    <n v="7.5"/>
    <n v="0"/>
    <n v="7.5"/>
    <n v="2.3333333333333335"/>
    <n v="3.6"/>
  </r>
  <r>
    <d v="2023-02-06T00:00:00"/>
    <n v="6"/>
    <n v="2"/>
    <n v="3"/>
    <x v="0"/>
    <x v="2"/>
    <s v="B"/>
    <n v="956"/>
    <n v="216"/>
    <n v="210"/>
    <n v="8"/>
    <n v="0"/>
    <n v="7.5"/>
    <n v="0"/>
    <n v="7.5"/>
    <n v="2.8333333333333335"/>
    <n v="1.0285714285714285"/>
  </r>
  <r>
    <d v="2023-02-06T00:00:00"/>
    <n v="6"/>
    <n v="2"/>
    <n v="3"/>
    <x v="0"/>
    <x v="2"/>
    <s v="C"/>
    <n v="956"/>
    <n v="980"/>
    <n v="210"/>
    <n v="8"/>
    <n v="0"/>
    <n v="7.5"/>
    <n v="0"/>
    <n v="7.5"/>
    <n v="2.75"/>
    <n v="4.666666666666667"/>
  </r>
  <r>
    <d v="2023-02-06T00:00:00"/>
    <n v="6"/>
    <n v="2"/>
    <n v="3"/>
    <x v="0"/>
    <x v="2"/>
    <s v="D"/>
    <n v="956"/>
    <n v="700"/>
    <n v="210"/>
    <n v="8"/>
    <n v="0"/>
    <n v="7.5"/>
    <n v="0"/>
    <n v="7.5"/>
    <n v="3"/>
    <n v="3.3333333333333335"/>
  </r>
  <r>
    <d v="2023-02-06T00:00:00"/>
    <n v="6"/>
    <n v="2"/>
    <n v="3"/>
    <x v="0"/>
    <x v="2"/>
    <s v="E"/>
    <n v="956"/>
    <n v="700"/>
    <n v="210"/>
    <n v="8"/>
    <n v="0"/>
    <n v="7.5"/>
    <n v="0"/>
    <n v="7.5"/>
    <n v="2"/>
    <n v="3.3333333333333335"/>
  </r>
  <r>
    <d v="2023-02-06T00:00:00"/>
    <n v="6"/>
    <n v="2"/>
    <n v="3"/>
    <x v="0"/>
    <x v="2"/>
    <s v="F"/>
    <n v="956"/>
    <n v="980"/>
    <n v="210"/>
    <n v="8"/>
    <n v="0"/>
    <n v="7.5"/>
    <n v="0"/>
    <n v="7.5"/>
    <n v="4.0833333333333339"/>
    <n v="4.666666666666667"/>
  </r>
  <r>
    <d v="2023-02-06T00:00:00"/>
    <n v="6"/>
    <n v="2"/>
    <n v="3"/>
    <x v="0"/>
    <x v="3"/>
    <s v="A"/>
    <n v="1204"/>
    <n v="1200"/>
    <n v="200"/>
    <n v="8"/>
    <n v="0"/>
    <n v="8"/>
    <n v="0"/>
    <n v="8"/>
    <n v="0.75"/>
    <n v="6"/>
  </r>
  <r>
    <d v="2023-02-07T00:00:00"/>
    <n v="6"/>
    <n v="2"/>
    <n v="1"/>
    <x v="0"/>
    <x v="1"/>
    <s v="A"/>
    <n v="1705"/>
    <n v="1176"/>
    <n v="287.5"/>
    <n v="8"/>
    <n v="0"/>
    <n v="5.6666666666666661"/>
    <n v="0"/>
    <n v="5.6666666666666661"/>
    <n v="0"/>
    <n v="4.0904347826086953"/>
  </r>
  <r>
    <d v="2023-02-07T00:00:00"/>
    <n v="6"/>
    <n v="2"/>
    <n v="1"/>
    <x v="0"/>
    <x v="2"/>
    <s v="A"/>
    <n v="956"/>
    <n v="972"/>
    <n v="210"/>
    <n v="8"/>
    <n v="0"/>
    <n v="7.5"/>
    <n v="0"/>
    <n v="7.5"/>
    <n v="0"/>
    <n v="4.628571428571429"/>
  </r>
  <r>
    <d v="2023-02-07T00:00:00"/>
    <n v="6"/>
    <n v="2"/>
    <n v="1"/>
    <x v="0"/>
    <x v="2"/>
    <s v="B"/>
    <n v="956"/>
    <n v="1260"/>
    <n v="210"/>
    <n v="8"/>
    <n v="0"/>
    <n v="7.5"/>
    <n v="0"/>
    <n v="7.5"/>
    <n v="2.25"/>
    <n v="6"/>
  </r>
  <r>
    <d v="2023-02-07T00:00:00"/>
    <n v="6"/>
    <n v="2"/>
    <n v="1"/>
    <x v="0"/>
    <x v="2"/>
    <s v="C"/>
    <n v="956"/>
    <n v="980"/>
    <n v="210"/>
    <n v="8"/>
    <n v="0"/>
    <n v="7.5"/>
    <n v="0"/>
    <n v="7.5"/>
    <n v="2.8333333333333335"/>
    <n v="4.666666666666667"/>
  </r>
  <r>
    <d v="2023-02-07T00:00:00"/>
    <n v="6"/>
    <n v="2"/>
    <n v="1"/>
    <x v="0"/>
    <x v="2"/>
    <s v="D"/>
    <n v="956"/>
    <n v="1260"/>
    <n v="210"/>
    <n v="8"/>
    <n v="0"/>
    <n v="7.5"/>
    <n v="0"/>
    <n v="7.5"/>
    <n v="5.1666666666666661"/>
    <n v="6"/>
  </r>
  <r>
    <d v="2023-02-07T00:00:00"/>
    <n v="6"/>
    <n v="2"/>
    <n v="1"/>
    <x v="0"/>
    <x v="2"/>
    <s v="E"/>
    <n v="956"/>
    <n v="1260"/>
    <n v="210"/>
    <n v="8"/>
    <n v="0"/>
    <n v="7.5"/>
    <n v="0"/>
    <n v="7.5"/>
    <n v="0.91666666666666674"/>
    <n v="6"/>
  </r>
  <r>
    <d v="2023-02-07T00:00:00"/>
    <n v="6"/>
    <n v="2"/>
    <n v="1"/>
    <x v="0"/>
    <x v="2"/>
    <s v="F"/>
    <n v="956"/>
    <n v="864"/>
    <n v="210"/>
    <n v="8"/>
    <n v="0"/>
    <n v="7.5"/>
    <n v="0"/>
    <n v="7.5"/>
    <n v="1.9166666666666667"/>
    <n v="4.1142857142857139"/>
  </r>
  <r>
    <d v="2023-02-07T00:00:00"/>
    <n v="6"/>
    <n v="2"/>
    <n v="1"/>
    <x v="0"/>
    <x v="3"/>
    <s v="A"/>
    <n v="1204"/>
    <n v="336"/>
    <n v="200"/>
    <n v="8"/>
    <n v="0"/>
    <n v="8"/>
    <n v="8"/>
    <n v="8"/>
    <n v="0"/>
    <n v="1.68"/>
  </r>
  <r>
    <d v="2023-02-07T00:00:00"/>
    <n v="6"/>
    <n v="2"/>
    <n v="2"/>
    <x v="0"/>
    <x v="1"/>
    <s v="A"/>
    <n v="1705"/>
    <n v="1008"/>
    <n v="287.5"/>
    <n v="8"/>
    <n v="0"/>
    <n v="5.6666666666666661"/>
    <n v="4"/>
    <n v="5.6666666666666661"/>
    <n v="0"/>
    <n v="3.506086956521739"/>
  </r>
  <r>
    <d v="2023-02-07T00:00:00"/>
    <n v="6"/>
    <n v="2"/>
    <n v="2"/>
    <x v="0"/>
    <x v="2"/>
    <s v="A"/>
    <n v="956"/>
    <n v="756"/>
    <n v="210"/>
    <n v="8"/>
    <n v="0"/>
    <n v="7.5"/>
    <n v="0"/>
    <n v="7.5"/>
    <n v="0"/>
    <n v="3.6"/>
  </r>
  <r>
    <d v="2023-02-07T00:00:00"/>
    <n v="6"/>
    <n v="2"/>
    <n v="2"/>
    <x v="0"/>
    <x v="2"/>
    <s v="B"/>
    <n v="956"/>
    <n v="1400"/>
    <n v="210"/>
    <n v="8"/>
    <n v="0"/>
    <n v="7.5"/>
    <n v="0"/>
    <n v="7.5"/>
    <n v="2.25"/>
    <n v="6.666666666666667"/>
  </r>
  <r>
    <d v="2023-02-07T00:00:00"/>
    <n v="6"/>
    <n v="2"/>
    <n v="2"/>
    <x v="0"/>
    <x v="2"/>
    <s v="C"/>
    <n v="956"/>
    <n v="1260"/>
    <n v="210"/>
    <n v="8"/>
    <n v="0"/>
    <n v="7.5"/>
    <n v="0"/>
    <n v="7.5"/>
    <n v="2.8333333333333335"/>
    <n v="6"/>
  </r>
  <r>
    <d v="2023-02-07T00:00:00"/>
    <n v="6"/>
    <n v="2"/>
    <n v="2"/>
    <x v="0"/>
    <x v="2"/>
    <s v="D"/>
    <n v="956"/>
    <n v="1260"/>
    <n v="210"/>
    <n v="8"/>
    <n v="0"/>
    <n v="7.5"/>
    <n v="0"/>
    <n v="7.5"/>
    <n v="5.1666666666666661"/>
    <n v="6"/>
  </r>
  <r>
    <d v="2023-02-07T00:00:00"/>
    <n v="6"/>
    <n v="2"/>
    <n v="2"/>
    <x v="0"/>
    <x v="2"/>
    <s v="E"/>
    <n v="956"/>
    <n v="1260"/>
    <n v="210"/>
    <n v="8"/>
    <n v="0"/>
    <n v="7.5"/>
    <n v="0"/>
    <n v="7.5"/>
    <n v="0.91666666666666674"/>
    <n v="6"/>
  </r>
  <r>
    <d v="2023-02-07T00:00:00"/>
    <n v="6"/>
    <n v="2"/>
    <n v="2"/>
    <x v="0"/>
    <x v="2"/>
    <s v="F"/>
    <n v="956"/>
    <n v="756"/>
    <n v="210"/>
    <n v="8"/>
    <n v="0"/>
    <n v="7.5"/>
    <n v="0"/>
    <n v="7.5"/>
    <n v="1.9166666666666667"/>
    <n v="3.6"/>
  </r>
  <r>
    <d v="2023-02-07T00:00:00"/>
    <n v="6"/>
    <n v="2"/>
    <n v="2"/>
    <x v="0"/>
    <x v="3"/>
    <s v="A"/>
    <n v="1204"/>
    <m/>
    <n v="200"/>
    <n v="8"/>
    <n v="0"/>
    <n v="8"/>
    <n v="7.5"/>
    <n v="8"/>
    <n v="0"/>
    <n v="0"/>
  </r>
  <r>
    <d v="2023-02-07T00:00:00"/>
    <n v="6"/>
    <n v="2"/>
    <n v="3"/>
    <x v="0"/>
    <x v="1"/>
    <s v="A"/>
    <n v="1705"/>
    <n v="1770"/>
    <n v="287.5"/>
    <n v="8"/>
    <n v="1"/>
    <n v="5.6666666666666661"/>
    <n v="0"/>
    <n v="5.6666666666666661"/>
    <n v="0"/>
    <n v="6.1565217391304348"/>
  </r>
  <r>
    <d v="2023-02-07T00:00:00"/>
    <n v="6"/>
    <n v="2"/>
    <n v="3"/>
    <x v="0"/>
    <x v="2"/>
    <s v="A"/>
    <n v="956"/>
    <n v="556"/>
    <n v="210"/>
    <n v="8"/>
    <n v="0"/>
    <n v="7.5"/>
    <n v="0"/>
    <n v="7.5"/>
    <n v="0"/>
    <n v="2.6476190476190475"/>
  </r>
  <r>
    <d v="2023-02-07T00:00:00"/>
    <n v="6"/>
    <n v="2"/>
    <n v="3"/>
    <x v="0"/>
    <x v="2"/>
    <s v="B"/>
    <n v="956"/>
    <n v="1213"/>
    <n v="210"/>
    <n v="8"/>
    <n v="0"/>
    <n v="7.5"/>
    <n v="0"/>
    <n v="7.5"/>
    <n v="2.25"/>
    <n v="5.7761904761904761"/>
  </r>
  <r>
    <d v="2023-02-07T00:00:00"/>
    <n v="6"/>
    <n v="2"/>
    <n v="3"/>
    <x v="0"/>
    <x v="2"/>
    <s v="C"/>
    <n v="956"/>
    <n v="1284"/>
    <n v="210"/>
    <n v="8"/>
    <n v="0"/>
    <n v="7.5"/>
    <n v="0"/>
    <n v="7.5"/>
    <n v="2.8333333333333335"/>
    <n v="6.1142857142857139"/>
  </r>
  <r>
    <d v="2023-02-07T00:00:00"/>
    <n v="6"/>
    <n v="2"/>
    <n v="3"/>
    <x v="0"/>
    <x v="2"/>
    <s v="D"/>
    <n v="956"/>
    <n v="717"/>
    <n v="210"/>
    <n v="8"/>
    <n v="0"/>
    <n v="7.5"/>
    <n v="0"/>
    <n v="7.5"/>
    <n v="5.1666666666666661"/>
    <n v="3.4142857142857141"/>
  </r>
  <r>
    <d v="2023-02-07T00:00:00"/>
    <n v="6"/>
    <n v="2"/>
    <n v="3"/>
    <x v="0"/>
    <x v="2"/>
    <s v="E"/>
    <n v="956"/>
    <n v="442"/>
    <n v="210"/>
    <n v="8"/>
    <n v="0"/>
    <n v="7.5"/>
    <n v="0"/>
    <n v="7.5"/>
    <n v="0.91666666666666674"/>
    <n v="2.1047619047619048"/>
  </r>
  <r>
    <d v="2023-02-07T00:00:00"/>
    <n v="6"/>
    <n v="2"/>
    <n v="3"/>
    <x v="0"/>
    <x v="2"/>
    <s v="F"/>
    <n v="956"/>
    <n v="1146"/>
    <n v="210"/>
    <n v="8"/>
    <n v="0"/>
    <n v="7.5"/>
    <n v="0"/>
    <n v="7.5"/>
    <n v="1.9166666666666667"/>
    <n v="5.4571428571428573"/>
  </r>
  <r>
    <d v="2023-02-07T00:00:00"/>
    <n v="6"/>
    <n v="2"/>
    <n v="3"/>
    <x v="0"/>
    <x v="3"/>
    <s v="A"/>
    <n v="1204"/>
    <n v="1550"/>
    <n v="200"/>
    <n v="8"/>
    <n v="0"/>
    <n v="8"/>
    <n v="0.75"/>
    <n v="8"/>
    <n v="0"/>
    <n v="7.75"/>
  </r>
  <r>
    <d v="2023-02-08T00:00:00"/>
    <n v="6"/>
    <n v="2"/>
    <n v="1"/>
    <x v="0"/>
    <x v="1"/>
    <s v="A"/>
    <n v="1705"/>
    <n v="714"/>
    <n v="287.5"/>
    <n v="8"/>
    <n v="0"/>
    <n v="5.6666666666666661"/>
    <n v="0"/>
    <n v="5.6666666666666661"/>
    <n v="1.6666666666666667"/>
    <n v="2.4834782608695654"/>
  </r>
  <r>
    <d v="2023-02-08T00:00:00"/>
    <n v="6"/>
    <n v="2"/>
    <n v="1"/>
    <x v="0"/>
    <x v="2"/>
    <s v="A"/>
    <n v="956"/>
    <n v="621"/>
    <n v="210"/>
    <n v="8"/>
    <n v="0"/>
    <n v="7.5"/>
    <n v="8.6666666666666679"/>
    <n v="7.5"/>
    <n v="0"/>
    <n v="2.9571428571428573"/>
  </r>
  <r>
    <d v="2023-02-08T00:00:00"/>
    <n v="6"/>
    <n v="2"/>
    <n v="1"/>
    <x v="0"/>
    <x v="2"/>
    <s v="B"/>
    <n v="956"/>
    <n v="1260"/>
    <n v="210"/>
    <n v="8"/>
    <n v="0"/>
    <n v="7.5"/>
    <n v="0"/>
    <n v="7.5"/>
    <n v="0"/>
    <n v="6"/>
  </r>
  <r>
    <d v="2023-02-08T00:00:00"/>
    <n v="6"/>
    <n v="2"/>
    <n v="1"/>
    <x v="0"/>
    <x v="2"/>
    <s v="C"/>
    <n v="956"/>
    <n v="420"/>
    <n v="210"/>
    <n v="8"/>
    <n v="0"/>
    <n v="7.5"/>
    <n v="0"/>
    <n v="7.5"/>
    <n v="1"/>
    <n v="2"/>
  </r>
  <r>
    <d v="2023-02-08T00:00:00"/>
    <n v="6"/>
    <n v="2"/>
    <n v="1"/>
    <x v="0"/>
    <x v="2"/>
    <s v="D"/>
    <n v="956"/>
    <n v="560"/>
    <n v="210"/>
    <n v="8"/>
    <n v="0"/>
    <n v="7.5"/>
    <n v="0"/>
    <n v="7.5"/>
    <n v="3.3333333333333335"/>
    <n v="2.6666666666666665"/>
  </r>
  <r>
    <d v="2023-02-08T00:00:00"/>
    <n v="6"/>
    <n v="2"/>
    <n v="1"/>
    <x v="0"/>
    <x v="2"/>
    <s v="E"/>
    <n v="956"/>
    <n v="1260"/>
    <n v="210"/>
    <n v="8"/>
    <n v="0"/>
    <n v="7.5"/>
    <n v="0"/>
    <n v="7.5"/>
    <n v="0"/>
    <n v="6"/>
  </r>
  <r>
    <d v="2023-02-08T00:00:00"/>
    <n v="6"/>
    <n v="2"/>
    <n v="1"/>
    <x v="0"/>
    <x v="2"/>
    <s v="F"/>
    <n v="956"/>
    <n v="548"/>
    <n v="210"/>
    <n v="8"/>
    <n v="0"/>
    <n v="7.5"/>
    <n v="9"/>
    <n v="7.5"/>
    <n v="0"/>
    <n v="2.6095238095238096"/>
  </r>
  <r>
    <d v="2023-02-08T00:00:00"/>
    <n v="6"/>
    <n v="2"/>
    <n v="1"/>
    <x v="0"/>
    <x v="3"/>
    <s v="A"/>
    <n v="1204"/>
    <n v="1350"/>
    <n v="200"/>
    <n v="8"/>
    <n v="0"/>
    <n v="8"/>
    <n v="0"/>
    <n v="8"/>
    <n v="1.25"/>
    <n v="6.75"/>
  </r>
  <r>
    <d v="2023-02-08T00:00:00"/>
    <n v="6"/>
    <n v="2"/>
    <n v="2"/>
    <x v="0"/>
    <x v="1"/>
    <s v="A"/>
    <n v="1705"/>
    <n v="2058"/>
    <n v="287.5"/>
    <n v="8"/>
    <n v="5.5"/>
    <n v="5.6666666666666661"/>
    <n v="0"/>
    <n v="5.6666666666666661"/>
    <n v="1.6666666666666667"/>
    <n v="7.1582608695652175"/>
  </r>
  <r>
    <d v="2023-02-08T00:00:00"/>
    <n v="6"/>
    <n v="2"/>
    <n v="2"/>
    <x v="0"/>
    <x v="2"/>
    <s v="A"/>
    <n v="956"/>
    <n v="216"/>
    <n v="210"/>
    <n v="8"/>
    <n v="0"/>
    <n v="7.5"/>
    <n v="0"/>
    <n v="7.5"/>
    <n v="0"/>
    <n v="1.0285714285714285"/>
  </r>
  <r>
    <d v="2023-02-08T00:00:00"/>
    <n v="6"/>
    <n v="2"/>
    <n v="2"/>
    <x v="0"/>
    <x v="2"/>
    <s v="B"/>
    <n v="956"/>
    <n v="980"/>
    <n v="210"/>
    <n v="8"/>
    <n v="3.5"/>
    <n v="7.5"/>
    <n v="0"/>
    <n v="7.5"/>
    <n v="0"/>
    <n v="4.666666666666667"/>
  </r>
  <r>
    <d v="2023-02-08T00:00:00"/>
    <n v="6"/>
    <n v="2"/>
    <n v="2"/>
    <x v="0"/>
    <x v="2"/>
    <s v="C"/>
    <n v="956"/>
    <n v="980"/>
    <n v="210"/>
    <n v="8"/>
    <n v="3.5"/>
    <n v="7.5"/>
    <n v="0"/>
    <n v="7.5"/>
    <n v="1"/>
    <n v="4.666666666666667"/>
  </r>
  <r>
    <d v="2023-02-08T00:00:00"/>
    <n v="6"/>
    <n v="2"/>
    <n v="2"/>
    <x v="0"/>
    <x v="2"/>
    <s v="D"/>
    <n v="956"/>
    <n v="700"/>
    <n v="210"/>
    <n v="8"/>
    <n v="3.5"/>
    <n v="7.5"/>
    <n v="0"/>
    <n v="7.5"/>
    <n v="3.3333333333333335"/>
    <n v="3.3333333333333335"/>
  </r>
  <r>
    <d v="2023-02-08T00:00:00"/>
    <n v="6"/>
    <n v="2"/>
    <n v="2"/>
    <x v="0"/>
    <x v="2"/>
    <s v="E"/>
    <n v="956"/>
    <n v="980"/>
    <n v="210"/>
    <n v="8"/>
    <n v="3.5"/>
    <n v="7.5"/>
    <n v="0"/>
    <n v="7.5"/>
    <n v="0"/>
    <n v="4.666666666666667"/>
  </r>
  <r>
    <d v="2023-02-08T00:00:00"/>
    <n v="6"/>
    <n v="2"/>
    <n v="2"/>
    <x v="0"/>
    <x v="2"/>
    <s v="F"/>
    <n v="956"/>
    <n v="108"/>
    <n v="210"/>
    <n v="8"/>
    <n v="0"/>
    <n v="7.5"/>
    <n v="0"/>
    <n v="7.5"/>
    <n v="0"/>
    <n v="0.51428571428571423"/>
  </r>
  <r>
    <d v="2023-02-08T00:00:00"/>
    <n v="6"/>
    <n v="2"/>
    <n v="2"/>
    <x v="0"/>
    <x v="3"/>
    <s v="A"/>
    <n v="1204"/>
    <n v="1600"/>
    <n v="200"/>
    <n v="8"/>
    <n v="0"/>
    <n v="8"/>
    <n v="0"/>
    <n v="8"/>
    <n v="1.25"/>
    <n v="8"/>
  </r>
  <r>
    <d v="2023-02-08T00:00:00"/>
    <n v="6"/>
    <n v="2"/>
    <n v="3"/>
    <x v="0"/>
    <x v="1"/>
    <s v="A"/>
    <n v="1705"/>
    <n v="1396"/>
    <n v="287.5"/>
    <n v="8"/>
    <n v="0"/>
    <n v="5.6666666666666661"/>
    <n v="0"/>
    <n v="5.6666666666666661"/>
    <n v="1.6666666666666667"/>
    <n v="4.8556521739130432"/>
  </r>
  <r>
    <d v="2023-02-08T00:00:00"/>
    <n v="6"/>
    <n v="2"/>
    <n v="3"/>
    <x v="0"/>
    <x v="2"/>
    <s v="A"/>
    <n v="956"/>
    <n v="756"/>
    <n v="210"/>
    <n v="8"/>
    <n v="0"/>
    <n v="7.5"/>
    <n v="0"/>
    <n v="7.5"/>
    <n v="0"/>
    <n v="3.6"/>
  </r>
  <r>
    <d v="2023-02-08T00:00:00"/>
    <n v="6"/>
    <n v="2"/>
    <n v="3"/>
    <x v="0"/>
    <x v="2"/>
    <s v="B"/>
    <n v="956"/>
    <n v="1296"/>
    <n v="210"/>
    <n v="8"/>
    <n v="0"/>
    <n v="7.5"/>
    <n v="0"/>
    <n v="7.5"/>
    <n v="0"/>
    <n v="6.1714285714285717"/>
  </r>
  <r>
    <d v="2023-02-08T00:00:00"/>
    <n v="6"/>
    <n v="2"/>
    <n v="3"/>
    <x v="0"/>
    <x v="2"/>
    <s v="C"/>
    <n v="956"/>
    <n v="1283"/>
    <n v="210"/>
    <n v="8"/>
    <n v="0"/>
    <n v="7.5"/>
    <n v="0"/>
    <n v="7.5"/>
    <n v="1"/>
    <n v="6.1095238095238091"/>
  </r>
  <r>
    <d v="2023-02-08T00:00:00"/>
    <n v="6"/>
    <n v="2"/>
    <n v="3"/>
    <x v="0"/>
    <x v="2"/>
    <s v="D"/>
    <n v="956"/>
    <n v="852"/>
    <n v="210"/>
    <n v="8"/>
    <n v="0"/>
    <n v="7.5"/>
    <n v="0"/>
    <n v="7.5"/>
    <n v="3.3333333333333335"/>
    <n v="4.0571428571428569"/>
  </r>
  <r>
    <d v="2023-02-08T00:00:00"/>
    <n v="6"/>
    <n v="2"/>
    <n v="3"/>
    <x v="0"/>
    <x v="2"/>
    <s v="E"/>
    <n v="956"/>
    <n v="853"/>
    <n v="210"/>
    <n v="8"/>
    <n v="0"/>
    <n v="7.5"/>
    <n v="0"/>
    <n v="7.5"/>
    <n v="0"/>
    <n v="4.0619047619047617"/>
  </r>
  <r>
    <d v="2023-02-08T00:00:00"/>
    <n v="6"/>
    <n v="2"/>
    <n v="3"/>
    <x v="0"/>
    <x v="2"/>
    <s v="F"/>
    <n v="956"/>
    <n v="1144"/>
    <n v="210"/>
    <n v="8"/>
    <n v="0"/>
    <n v="7.5"/>
    <n v="0"/>
    <n v="7.5"/>
    <n v="0"/>
    <n v="5.4476190476190478"/>
  </r>
  <r>
    <d v="2023-02-08T00:00:00"/>
    <n v="6"/>
    <n v="2"/>
    <n v="3"/>
    <x v="0"/>
    <x v="3"/>
    <s v="A"/>
    <n v="1204"/>
    <n v="1300"/>
    <n v="200"/>
    <n v="8"/>
    <n v="0"/>
    <n v="8"/>
    <n v="0"/>
    <n v="8"/>
    <n v="1.25"/>
    <n v="6.5"/>
  </r>
  <r>
    <d v="2023-02-09T00:00:00"/>
    <n v="6"/>
    <n v="2"/>
    <n v="1"/>
    <x v="0"/>
    <x v="1"/>
    <s v="A"/>
    <n v="1705"/>
    <n v="1386"/>
    <n v="287.5"/>
    <n v="8"/>
    <n v="0"/>
    <n v="5.6666666666666661"/>
    <n v="0"/>
    <n v="5.6666666666666661"/>
    <n v="0.83333333333333337"/>
    <n v="4.8208695652173912"/>
  </r>
  <r>
    <d v="2023-02-09T00:00:00"/>
    <n v="6"/>
    <n v="2"/>
    <n v="1"/>
    <x v="0"/>
    <x v="2"/>
    <s v="A"/>
    <n v="956"/>
    <n v="972"/>
    <n v="210"/>
    <n v="8"/>
    <n v="0"/>
    <n v="7.5"/>
    <n v="0"/>
    <n v="7.5"/>
    <n v="0"/>
    <n v="4.628571428571429"/>
  </r>
  <r>
    <d v="2023-02-09T00:00:00"/>
    <n v="6"/>
    <n v="2"/>
    <n v="1"/>
    <x v="0"/>
    <x v="2"/>
    <s v="B"/>
    <n v="956"/>
    <n v="1400"/>
    <n v="210"/>
    <n v="8"/>
    <n v="0"/>
    <n v="7.5"/>
    <n v="0"/>
    <n v="7.5"/>
    <n v="0"/>
    <n v="6.666666666666667"/>
  </r>
  <r>
    <d v="2023-02-09T00:00:00"/>
    <n v="6"/>
    <n v="2"/>
    <n v="1"/>
    <x v="0"/>
    <x v="2"/>
    <s v="C"/>
    <n v="956"/>
    <n v="980"/>
    <n v="210"/>
    <n v="8"/>
    <n v="0"/>
    <n v="7.5"/>
    <n v="0"/>
    <n v="7.5"/>
    <n v="1.6666666666666665"/>
    <n v="4.666666666666667"/>
  </r>
  <r>
    <d v="2023-02-09T00:00:00"/>
    <n v="6"/>
    <n v="2"/>
    <n v="1"/>
    <x v="0"/>
    <x v="2"/>
    <s v="D"/>
    <n v="956"/>
    <n v="840"/>
    <n v="210"/>
    <n v="8"/>
    <n v="0"/>
    <n v="7.5"/>
    <n v="0"/>
    <n v="7.5"/>
    <n v="0"/>
    <n v="4"/>
  </r>
  <r>
    <d v="2023-02-09T00:00:00"/>
    <n v="6"/>
    <n v="2"/>
    <n v="1"/>
    <x v="0"/>
    <x v="2"/>
    <s v="E"/>
    <n v="956"/>
    <n v="980"/>
    <n v="210"/>
    <n v="8"/>
    <n v="0"/>
    <n v="7.5"/>
    <n v="0"/>
    <n v="7.5"/>
    <n v="0.83333333333333337"/>
    <n v="4.666666666666667"/>
  </r>
  <r>
    <d v="2023-02-09T00:00:00"/>
    <n v="6"/>
    <n v="2"/>
    <n v="1"/>
    <x v="0"/>
    <x v="2"/>
    <s v="F"/>
    <n v="956"/>
    <n v="864"/>
    <n v="210"/>
    <n v="8"/>
    <n v="0"/>
    <n v="7.5"/>
    <n v="0"/>
    <n v="7.5"/>
    <n v="0"/>
    <n v="4.1142857142857139"/>
  </r>
  <r>
    <d v="2023-02-09T00:00:00"/>
    <n v="6"/>
    <n v="2"/>
    <n v="1"/>
    <x v="0"/>
    <x v="3"/>
    <s v="A"/>
    <n v="1204"/>
    <n v="950"/>
    <n v="200"/>
    <n v="8"/>
    <n v="0"/>
    <n v="8"/>
    <n v="0"/>
    <n v="8"/>
    <n v="0"/>
    <n v="4.75"/>
  </r>
  <r>
    <d v="2023-02-09T00:00:00"/>
    <n v="6"/>
    <n v="2"/>
    <n v="2"/>
    <x v="0"/>
    <x v="1"/>
    <s v="A"/>
    <n v="1705"/>
    <n v="1890"/>
    <n v="287.5"/>
    <n v="8"/>
    <n v="0"/>
    <n v="5.6666666666666661"/>
    <n v="0"/>
    <n v="5.6666666666666661"/>
    <n v="0.83333333333333337"/>
    <n v="6.5739130434782611"/>
  </r>
  <r>
    <d v="2023-02-09T00:00:00"/>
    <n v="6"/>
    <n v="2"/>
    <n v="2"/>
    <x v="0"/>
    <x v="2"/>
    <s v="A"/>
    <n v="956"/>
    <n v="1080"/>
    <n v="210"/>
    <n v="8"/>
    <n v="0"/>
    <n v="7.5"/>
    <n v="0"/>
    <n v="7.5"/>
    <n v="0"/>
    <n v="5.1428571428571432"/>
  </r>
  <r>
    <d v="2023-02-09T00:00:00"/>
    <n v="6"/>
    <n v="2"/>
    <n v="2"/>
    <x v="0"/>
    <x v="2"/>
    <s v="B"/>
    <n v="956"/>
    <n v="1260"/>
    <n v="210"/>
    <n v="8"/>
    <n v="0"/>
    <n v="7.5"/>
    <n v="0"/>
    <n v="7.5"/>
    <n v="0"/>
    <n v="6"/>
  </r>
  <r>
    <d v="2023-02-09T00:00:00"/>
    <n v="6"/>
    <n v="2"/>
    <n v="2"/>
    <x v="0"/>
    <x v="2"/>
    <s v="C"/>
    <n v="956"/>
    <n v="1260"/>
    <n v="210"/>
    <n v="8"/>
    <n v="0"/>
    <n v="7.5"/>
    <n v="0"/>
    <n v="7.5"/>
    <n v="1.6666666666666665"/>
    <n v="6"/>
  </r>
  <r>
    <d v="2023-02-09T00:00:00"/>
    <n v="6"/>
    <n v="2"/>
    <n v="2"/>
    <x v="0"/>
    <x v="2"/>
    <s v="D"/>
    <n v="956"/>
    <n v="1400"/>
    <n v="210"/>
    <n v="8"/>
    <n v="0"/>
    <n v="7.5"/>
    <n v="0"/>
    <n v="7.5"/>
    <n v="0"/>
    <n v="6.666666666666667"/>
  </r>
  <r>
    <d v="2023-02-09T00:00:00"/>
    <n v="6"/>
    <n v="2"/>
    <n v="2"/>
    <x v="0"/>
    <x v="2"/>
    <s v="E"/>
    <n v="956"/>
    <n v="1120"/>
    <n v="210"/>
    <n v="8"/>
    <n v="0"/>
    <n v="7.5"/>
    <n v="0"/>
    <n v="7.5"/>
    <n v="0.83333333333333337"/>
    <n v="5.333333333333333"/>
  </r>
  <r>
    <d v="2023-02-09T00:00:00"/>
    <n v="6"/>
    <n v="2"/>
    <n v="2"/>
    <x v="0"/>
    <x v="2"/>
    <s v="F"/>
    <n v="956"/>
    <n v="1080"/>
    <n v="210"/>
    <n v="8"/>
    <n v="0"/>
    <n v="7.5"/>
    <n v="0"/>
    <n v="7.5"/>
    <n v="0"/>
    <n v="5.1428571428571432"/>
  </r>
  <r>
    <d v="2023-02-09T00:00:00"/>
    <n v="6"/>
    <n v="2"/>
    <n v="2"/>
    <x v="0"/>
    <x v="3"/>
    <s v="A"/>
    <n v="1204"/>
    <n v="1013"/>
    <n v="200"/>
    <n v="8"/>
    <n v="0"/>
    <n v="8"/>
    <n v="3.5"/>
    <n v="8"/>
    <n v="0"/>
    <n v="5.0650000000000004"/>
  </r>
  <r>
    <d v="2023-02-09T00:00:00"/>
    <n v="6"/>
    <n v="2"/>
    <n v="3"/>
    <x v="0"/>
    <x v="1"/>
    <s v="A"/>
    <n v="1705"/>
    <n v="1565"/>
    <n v="287.5"/>
    <n v="8"/>
    <n v="0"/>
    <n v="5.6666666666666661"/>
    <n v="0"/>
    <n v="5.6666666666666661"/>
    <n v="0.83333333333333337"/>
    <n v="5.4434782608695649"/>
  </r>
  <r>
    <d v="2023-02-09T00:00:00"/>
    <n v="6"/>
    <n v="2"/>
    <n v="3"/>
    <x v="0"/>
    <x v="2"/>
    <s v="A"/>
    <n v="956"/>
    <n v="996"/>
    <n v="210"/>
    <n v="8"/>
    <n v="0"/>
    <n v="7.5"/>
    <n v="0"/>
    <n v="7.5"/>
    <n v="0"/>
    <n v="4.7428571428571429"/>
  </r>
  <r>
    <d v="2023-02-09T00:00:00"/>
    <n v="6"/>
    <n v="2"/>
    <n v="3"/>
    <x v="0"/>
    <x v="2"/>
    <s v="B"/>
    <n v="956"/>
    <n v="1213"/>
    <n v="210"/>
    <n v="8"/>
    <n v="0"/>
    <n v="7.5"/>
    <n v="0"/>
    <n v="7.5"/>
    <n v="0"/>
    <n v="5.7761904761904761"/>
  </r>
  <r>
    <d v="2023-02-09T00:00:00"/>
    <n v="6"/>
    <n v="2"/>
    <n v="3"/>
    <x v="0"/>
    <x v="2"/>
    <s v="C"/>
    <n v="956"/>
    <n v="1416"/>
    <n v="210"/>
    <n v="8"/>
    <n v="0"/>
    <n v="7.5"/>
    <n v="0"/>
    <n v="7.5"/>
    <n v="1.6666666666666665"/>
    <n v="6.7428571428571429"/>
  </r>
  <r>
    <d v="2023-02-09T00:00:00"/>
    <n v="6"/>
    <n v="2"/>
    <n v="3"/>
    <x v="0"/>
    <x v="2"/>
    <s v="D"/>
    <n v="956"/>
    <n v="885"/>
    <n v="210"/>
    <n v="8"/>
    <n v="0"/>
    <n v="7.5"/>
    <n v="0"/>
    <n v="7.5"/>
    <n v="0"/>
    <n v="4.2142857142857144"/>
  </r>
  <r>
    <d v="2023-02-09T00:00:00"/>
    <n v="6"/>
    <n v="2"/>
    <n v="3"/>
    <x v="0"/>
    <x v="2"/>
    <s v="E"/>
    <n v="956"/>
    <n v="1281"/>
    <n v="210"/>
    <n v="8"/>
    <n v="0"/>
    <n v="7.5"/>
    <n v="0"/>
    <n v="7.5"/>
    <n v="0.83333333333333337"/>
    <n v="6.1"/>
  </r>
  <r>
    <d v="2023-02-09T00:00:00"/>
    <n v="6"/>
    <n v="2"/>
    <n v="3"/>
    <x v="0"/>
    <x v="2"/>
    <s v="F"/>
    <n v="956"/>
    <n v="1142"/>
    <n v="210"/>
    <n v="8"/>
    <n v="0"/>
    <n v="7.5"/>
    <n v="0"/>
    <n v="7.5"/>
    <n v="0"/>
    <n v="5.4380952380952383"/>
  </r>
  <r>
    <d v="2023-02-09T00:00:00"/>
    <n v="6"/>
    <n v="2"/>
    <n v="3"/>
    <x v="0"/>
    <x v="3"/>
    <s v="A"/>
    <n v="1204"/>
    <n v="1500"/>
    <n v="200"/>
    <n v="8"/>
    <n v="0"/>
    <n v="8"/>
    <n v="0"/>
    <n v="8"/>
    <n v="0"/>
    <n v="7.5"/>
  </r>
  <r>
    <d v="2023-02-07T00:00:00"/>
    <n v="6"/>
    <n v="2"/>
    <n v="1"/>
    <x v="0"/>
    <x v="0"/>
    <n v="1"/>
    <n v="45000"/>
    <n v="42000"/>
    <n v="7200"/>
    <n v="8"/>
    <n v="0"/>
    <n v="8"/>
    <n v="0"/>
    <n v="8"/>
    <n v="0.58333333333333337"/>
    <n v="5.833333333333333"/>
  </r>
  <r>
    <d v="2023-02-07T00:00:00"/>
    <n v="6"/>
    <n v="2"/>
    <n v="1"/>
    <x v="0"/>
    <x v="0"/>
    <n v="2"/>
    <n v="45000"/>
    <n v="14000"/>
    <n v="7200"/>
    <n v="8"/>
    <n v="0"/>
    <n v="8"/>
    <n v="0"/>
    <n v="3"/>
    <n v="0"/>
    <n v="1.9444444444444444"/>
  </r>
  <r>
    <d v="2023-02-07T00:00:00"/>
    <n v="6"/>
    <n v="2"/>
    <n v="2"/>
    <x v="0"/>
    <x v="0"/>
    <n v="1"/>
    <n v="45000"/>
    <n v="49000"/>
    <n v="7200"/>
    <n v="8"/>
    <n v="0"/>
    <n v="8"/>
    <n v="0"/>
    <n v="8"/>
    <n v="0.58333333333333337"/>
    <n v="6.8055555555555554"/>
  </r>
  <r>
    <d v="2023-02-07T00:00:00"/>
    <n v="6"/>
    <n v="2"/>
    <n v="2"/>
    <x v="0"/>
    <x v="0"/>
    <n v="1"/>
    <n v="45000"/>
    <n v="49000"/>
    <n v="7200"/>
    <n v="8"/>
    <n v="0"/>
    <n v="8"/>
    <n v="0"/>
    <n v="8"/>
    <n v="0.58333333333333337"/>
    <n v="6.8055555555555554"/>
  </r>
  <r>
    <d v="2023-02-07T00:00:00"/>
    <n v="6"/>
    <n v="2"/>
    <n v="2"/>
    <x v="0"/>
    <x v="0"/>
    <n v="2"/>
    <n v="45000"/>
    <n v="21000"/>
    <n v="7200"/>
    <n v="8"/>
    <n v="1.4"/>
    <n v="6.6"/>
    <n v="3.9666666666666668"/>
    <n v="2.9666666666666663"/>
    <n v="0"/>
    <n v="2.9166666666666665"/>
  </r>
  <r>
    <d v="2023-02-07T00:00:00"/>
    <n v="6"/>
    <n v="2"/>
    <n v="3"/>
    <x v="0"/>
    <x v="0"/>
    <n v="1"/>
    <n v="45000"/>
    <n v="21000"/>
    <n v="7200"/>
    <n v="8"/>
    <n v="3.8333333333333335"/>
    <n v="4.1666666666666661"/>
    <n v="0"/>
    <n v="4.1666666666666661"/>
    <n v="0.58333333333333337"/>
    <n v="2.9166666666666665"/>
  </r>
  <r>
    <d v="2023-02-07T00:00:00"/>
    <n v="6"/>
    <n v="2"/>
    <n v="3"/>
    <x v="0"/>
    <x v="0"/>
    <n v="2"/>
    <n v="45000"/>
    <n v="49000"/>
    <n v="7200"/>
    <n v="8"/>
    <n v="0"/>
    <n v="8"/>
    <n v="0"/>
    <n v="8"/>
    <n v="0"/>
    <n v="6.8055555555555554"/>
  </r>
  <r>
    <d v="2023-02-08T00:00:00"/>
    <n v="6"/>
    <n v="2"/>
    <n v="1"/>
    <x v="0"/>
    <x v="0"/>
    <n v="1"/>
    <n v="45000"/>
    <n v="42000"/>
    <n v="7200"/>
    <n v="8"/>
    <n v="0"/>
    <n v="8"/>
    <n v="0"/>
    <n v="8"/>
    <n v="0"/>
    <n v="5.833333333333333"/>
  </r>
  <r>
    <d v="2023-02-08T00:00:00"/>
    <n v="6"/>
    <n v="2"/>
    <n v="1"/>
    <x v="0"/>
    <x v="0"/>
    <n v="2"/>
    <n v="45000"/>
    <n v="42000"/>
    <n v="7200"/>
    <n v="8"/>
    <n v="0"/>
    <n v="8"/>
    <n v="0"/>
    <n v="8"/>
    <n v="1"/>
    <n v="5.833333333333333"/>
  </r>
  <r>
    <d v="2023-02-08T00:00:00"/>
    <n v="6"/>
    <n v="2"/>
    <n v="2"/>
    <x v="0"/>
    <x v="0"/>
    <n v="1"/>
    <n v="45000"/>
    <n v="21000"/>
    <n v="7200"/>
    <n v="8"/>
    <n v="4.583333333333333"/>
    <n v="3.416666666666667"/>
    <n v="0"/>
    <n v="3.416666666666667"/>
    <n v="0"/>
    <n v="2.9166666666666665"/>
  </r>
  <r>
    <d v="2023-02-08T00:00:00"/>
    <n v="6"/>
    <n v="2"/>
    <n v="2"/>
    <x v="0"/>
    <x v="0"/>
    <n v="2"/>
    <n v="45000"/>
    <n v="49000"/>
    <n v="7200"/>
    <n v="8"/>
    <n v="0"/>
    <n v="8"/>
    <n v="0"/>
    <n v="8"/>
    <n v="1"/>
    <n v="6.8055555555555554"/>
  </r>
  <r>
    <d v="2023-02-08T00:00:00"/>
    <n v="6"/>
    <n v="2"/>
    <n v="3"/>
    <x v="0"/>
    <x v="0"/>
    <n v="1"/>
    <n v="45000"/>
    <n v="42000"/>
    <n v="7200"/>
    <n v="8"/>
    <n v="0"/>
    <n v="8"/>
    <n v="0"/>
    <n v="8"/>
    <n v="0"/>
    <n v="5.833333333333333"/>
  </r>
  <r>
    <d v="2023-02-08T00:00:00"/>
    <n v="6"/>
    <n v="2"/>
    <n v="3"/>
    <x v="0"/>
    <x v="0"/>
    <n v="2"/>
    <n v="45000"/>
    <n v="42000"/>
    <n v="7200"/>
    <n v="8"/>
    <n v="0"/>
    <n v="8"/>
    <n v="0"/>
    <n v="8"/>
    <n v="1"/>
    <n v="5.833333333333333"/>
  </r>
  <r>
    <d v="2023-02-09T00:00:00"/>
    <n v="6"/>
    <n v="2"/>
    <n v="1"/>
    <x v="0"/>
    <x v="0"/>
    <n v="1"/>
    <n v="45000"/>
    <n v="21000"/>
    <n v="7200"/>
    <n v="8"/>
    <n v="4.6833333333333336"/>
    <n v="3.3166666666666664"/>
    <n v="0"/>
    <n v="3.3166666666666664"/>
    <n v="0"/>
    <n v="2.9166666666666665"/>
  </r>
  <r>
    <d v="2023-02-09T00:00:00"/>
    <n v="6"/>
    <n v="2"/>
    <n v="1"/>
    <x v="0"/>
    <x v="0"/>
    <n v="2"/>
    <n v="45000"/>
    <n v="49000"/>
    <n v="7200"/>
    <n v="8"/>
    <n v="0"/>
    <n v="8"/>
    <n v="0"/>
    <n v="8"/>
    <n v="0"/>
    <n v="6.8055555555555554"/>
  </r>
  <r>
    <d v="2023-02-09T00:00:00"/>
    <n v="6"/>
    <n v="2"/>
    <n v="2"/>
    <x v="0"/>
    <x v="0"/>
    <n v="1"/>
    <n v="45000"/>
    <n v="35000"/>
    <n v="7200"/>
    <n v="8"/>
    <n v="1.0333333333333334"/>
    <n v="6.9666666666666668"/>
    <n v="0"/>
    <n v="6.9666666666666668"/>
    <n v="0"/>
    <n v="4.8611111111111107"/>
  </r>
  <r>
    <d v="2023-02-09T00:00:00"/>
    <n v="6"/>
    <n v="2"/>
    <n v="2"/>
    <x v="0"/>
    <x v="0"/>
    <n v="2"/>
    <n v="45000"/>
    <n v="49000"/>
    <n v="7200"/>
    <n v="8"/>
    <n v="0"/>
    <n v="8"/>
    <n v="0"/>
    <n v="8"/>
    <n v="0"/>
    <n v="6.8055555555555554"/>
  </r>
  <r>
    <d v="2023-02-09T00:00:00"/>
    <n v="6"/>
    <n v="2"/>
    <n v="3"/>
    <x v="0"/>
    <x v="0"/>
    <n v="1"/>
    <n v="45000"/>
    <n v="42000"/>
    <n v="7200"/>
    <n v="8"/>
    <n v="0.71666666666666667"/>
    <n v="7.2833333333333332"/>
    <n v="0"/>
    <n v="7.2833333333333332"/>
    <n v="0"/>
    <n v="5.833333333333333"/>
  </r>
  <r>
    <d v="2023-02-09T00:00:00"/>
    <n v="6"/>
    <n v="2"/>
    <n v="3"/>
    <x v="0"/>
    <x v="0"/>
    <n v="2"/>
    <n v="45000"/>
    <n v="42000"/>
    <n v="7200"/>
    <n v="8"/>
    <n v="0.75"/>
    <n v="7.25"/>
    <n v="0"/>
    <n v="7.25"/>
    <n v="0"/>
    <n v="5.833333333333333"/>
  </r>
  <r>
    <d v="2023-02-10T00:00:00"/>
    <n v="6"/>
    <n v="2"/>
    <n v="1"/>
    <x v="0"/>
    <x v="0"/>
    <n v="1"/>
    <n v="45000"/>
    <n v="28000"/>
    <n v="7200"/>
    <n v="8"/>
    <n v="2.5"/>
    <n v="5.5"/>
    <n v="1.5"/>
    <n v="4"/>
    <n v="0"/>
    <n v="3.8888888888888888"/>
  </r>
  <r>
    <d v="2023-02-10T00:00:00"/>
    <n v="6"/>
    <n v="2"/>
    <n v="1"/>
    <x v="0"/>
    <x v="0"/>
    <n v="2"/>
    <n v="45000"/>
    <n v="28000"/>
    <n v="7200"/>
    <n v="8"/>
    <n v="0"/>
    <n v="8"/>
    <n v="1.5"/>
    <n v="6.5"/>
    <n v="0"/>
    <n v="3.8888888888888888"/>
  </r>
  <r>
    <d v="2023-02-10T00:00:00"/>
    <n v="6"/>
    <n v="2"/>
    <n v="2"/>
    <x v="0"/>
    <x v="0"/>
    <n v="1"/>
    <n v="45000"/>
    <n v="42000"/>
    <n v="7200"/>
    <n v="8"/>
    <n v="0"/>
    <n v="8"/>
    <n v="0"/>
    <n v="8"/>
    <n v="0"/>
    <n v="5.833333333333333"/>
  </r>
  <r>
    <d v="2023-02-10T00:00:00"/>
    <n v="6"/>
    <n v="2"/>
    <n v="2"/>
    <x v="0"/>
    <x v="0"/>
    <n v="2"/>
    <n v="45000"/>
    <n v="42000"/>
    <n v="7200"/>
    <n v="8"/>
    <n v="0.66666666666666663"/>
    <n v="7.333333333333333"/>
    <n v="0"/>
    <n v="7.333333333333333"/>
    <n v="0"/>
    <n v="5.833333333333333"/>
  </r>
  <r>
    <d v="2023-02-10T00:00:00"/>
    <n v="6"/>
    <n v="2"/>
    <n v="3"/>
    <x v="0"/>
    <x v="0"/>
    <n v="1"/>
    <n v="45000"/>
    <n v="35000"/>
    <n v="7200"/>
    <n v="8"/>
    <n v="2.8333333333333335"/>
    <n v="5.1666666666666661"/>
    <n v="0"/>
    <n v="5.1666666666666661"/>
    <n v="0"/>
    <n v="4.8611111111111107"/>
  </r>
  <r>
    <d v="2023-02-10T00:00:00"/>
    <n v="6"/>
    <n v="2"/>
    <n v="3"/>
    <x v="0"/>
    <x v="0"/>
    <n v="2"/>
    <n v="45000"/>
    <n v="49000"/>
    <n v="7200"/>
    <n v="8"/>
    <n v="0"/>
    <n v="8"/>
    <n v="0"/>
    <n v="8"/>
    <n v="0"/>
    <n v="6.8055555555555554"/>
  </r>
  <r>
    <d v="2023-02-11T00:00:00"/>
    <n v="6"/>
    <n v="2"/>
    <n v="1"/>
    <x v="0"/>
    <x v="0"/>
    <n v="1"/>
    <n v="45000"/>
    <n v="42000"/>
    <n v="7200"/>
    <n v="8"/>
    <n v="1"/>
    <n v="7"/>
    <n v="0"/>
    <n v="7"/>
    <n v="0"/>
    <n v="5.833333333333333"/>
  </r>
  <r>
    <d v="2023-02-11T00:00:00"/>
    <n v="6"/>
    <n v="2"/>
    <n v="1"/>
    <x v="0"/>
    <x v="0"/>
    <n v="2"/>
    <n v="45000"/>
    <n v="42000"/>
    <n v="7200"/>
    <n v="8"/>
    <n v="0"/>
    <n v="8"/>
    <n v="0"/>
    <n v="8"/>
    <n v="0"/>
    <n v="5.833333333333333"/>
  </r>
  <r>
    <d v="2023-02-11T00:00:00"/>
    <n v="6"/>
    <n v="2"/>
    <n v="2"/>
    <x v="0"/>
    <x v="0"/>
    <n v="1"/>
    <n v="45000"/>
    <n v="35000"/>
    <n v="7200"/>
    <n v="8"/>
    <n v="1.8"/>
    <n v="6.2"/>
    <n v="0"/>
    <n v="6.2"/>
    <n v="0"/>
    <n v="4.8611111111111107"/>
  </r>
  <r>
    <d v="2023-02-11T00:00:00"/>
    <n v="6"/>
    <n v="2"/>
    <n v="2"/>
    <x v="0"/>
    <x v="0"/>
    <n v="2"/>
    <n v="45000"/>
    <n v="49000"/>
    <n v="7200"/>
    <n v="8"/>
    <n v="0"/>
    <n v="8"/>
    <n v="0"/>
    <n v="8"/>
    <n v="0"/>
    <n v="6.8055555555555554"/>
  </r>
  <r>
    <d v="2023-02-11T00:00:00"/>
    <n v="6"/>
    <n v="2"/>
    <n v="3"/>
    <x v="0"/>
    <x v="0"/>
    <n v="1"/>
    <n v="45000"/>
    <n v="28000"/>
    <n v="7200"/>
    <n v="8"/>
    <n v="3.0333333333333332"/>
    <n v="4.9666666666666668"/>
    <n v="0"/>
    <n v="4.9666666666666668"/>
    <n v="0"/>
    <n v="3.8888888888888888"/>
  </r>
  <r>
    <d v="2023-02-11T00:00:00"/>
    <n v="6"/>
    <n v="2"/>
    <n v="3"/>
    <x v="0"/>
    <x v="0"/>
    <n v="2"/>
    <n v="45000"/>
    <n v="49000"/>
    <n v="7200"/>
    <n v="8"/>
    <n v="0"/>
    <n v="8"/>
    <n v="0"/>
    <n v="8"/>
    <n v="0"/>
    <n v="6.8055555555555554"/>
  </r>
  <r>
    <d v="2023-02-11T00:00:00"/>
    <n v="6"/>
    <n v="2"/>
    <n v="1"/>
    <x v="0"/>
    <x v="1"/>
    <s v="A"/>
    <n v="1705"/>
    <n v="1554"/>
    <n v="287.5"/>
    <n v="8"/>
    <n v="1.4166666666666667"/>
    <n v="5.6666666666666661"/>
    <n v="0"/>
    <n v="5.6666666666666661"/>
    <n v="0"/>
    <n v="5.4052173913043475"/>
  </r>
  <r>
    <d v="2023-02-11T00:00:00"/>
    <n v="6"/>
    <n v="2"/>
    <n v="1"/>
    <x v="0"/>
    <x v="2"/>
    <s v="A"/>
    <n v="956"/>
    <n v="972"/>
    <n v="210"/>
    <n v="8"/>
    <n v="0"/>
    <n v="7.5"/>
    <n v="0"/>
    <n v="7.5"/>
    <n v="0"/>
    <n v="4.628571428571429"/>
  </r>
  <r>
    <d v="2023-02-11T00:00:00"/>
    <n v="6"/>
    <n v="2"/>
    <n v="1"/>
    <x v="0"/>
    <x v="2"/>
    <s v="B"/>
    <n v="956"/>
    <n v="1400"/>
    <n v="210"/>
    <n v="8"/>
    <n v="0"/>
    <n v="7.5"/>
    <n v="0"/>
    <n v="7.5"/>
    <n v="0"/>
    <n v="6.666666666666667"/>
  </r>
  <r>
    <d v="2023-02-11T00:00:00"/>
    <n v="6"/>
    <n v="2"/>
    <n v="1"/>
    <x v="0"/>
    <x v="2"/>
    <s v="C"/>
    <n v="956"/>
    <n v="1400"/>
    <n v="210"/>
    <n v="8"/>
    <n v="0"/>
    <n v="7.5"/>
    <n v="0"/>
    <n v="7.5"/>
    <n v="0"/>
    <n v="6.666666666666667"/>
  </r>
  <r>
    <d v="2023-02-11T00:00:00"/>
    <n v="6"/>
    <n v="2"/>
    <n v="1"/>
    <x v="0"/>
    <x v="2"/>
    <s v="D"/>
    <n v="956"/>
    <n v="980"/>
    <n v="210"/>
    <n v="8"/>
    <n v="0"/>
    <n v="7.5"/>
    <n v="0"/>
    <n v="7.5"/>
    <n v="0"/>
    <n v="4.666666666666667"/>
  </r>
  <r>
    <d v="2023-02-11T00:00:00"/>
    <n v="6"/>
    <n v="2"/>
    <n v="1"/>
    <x v="0"/>
    <x v="2"/>
    <s v="E"/>
    <n v="956"/>
    <n v="280"/>
    <n v="210"/>
    <n v="8"/>
    <n v="0"/>
    <n v="7.5"/>
    <n v="0"/>
    <n v="7.5"/>
    <n v="0"/>
    <n v="1.3333333333333333"/>
  </r>
  <r>
    <d v="2023-02-11T00:00:00"/>
    <n v="6"/>
    <n v="2"/>
    <n v="1"/>
    <x v="0"/>
    <x v="2"/>
    <s v="F"/>
    <n v="956"/>
    <n v="972"/>
    <n v="210"/>
    <n v="8"/>
    <n v="0"/>
    <n v="7.5"/>
    <n v="0"/>
    <n v="7.5"/>
    <n v="0"/>
    <n v="4.628571428571429"/>
  </r>
  <r>
    <d v="2023-02-11T00:00:00"/>
    <n v="6"/>
    <n v="2"/>
    <n v="1"/>
    <x v="0"/>
    <x v="3"/>
    <s v="A"/>
    <n v="1204"/>
    <n v="750"/>
    <n v="200"/>
    <n v="8"/>
    <n v="0"/>
    <n v="8"/>
    <n v="0"/>
    <n v="8"/>
    <n v="1.75"/>
    <n v="3.75"/>
  </r>
  <r>
    <d v="2023-02-11T00:00:00"/>
    <n v="6"/>
    <n v="2"/>
    <n v="2"/>
    <x v="0"/>
    <x v="1"/>
    <s v="A"/>
    <n v="1705"/>
    <n v="1134"/>
    <n v="287.5"/>
    <n v="8"/>
    <n v="2.5833333333333335"/>
    <n v="5.6666666666666661"/>
    <n v="0"/>
    <n v="5.6666666666666661"/>
    <n v="0"/>
    <n v="3.9443478260869567"/>
  </r>
  <r>
    <d v="2023-02-11T00:00:00"/>
    <n v="6"/>
    <n v="2"/>
    <n v="2"/>
    <x v="0"/>
    <x v="2"/>
    <s v="A"/>
    <n v="956"/>
    <n v="648"/>
    <n v="210"/>
    <n v="8"/>
    <n v="0"/>
    <n v="7.5"/>
    <n v="0"/>
    <n v="7.5"/>
    <n v="0"/>
    <n v="3.0857142857142859"/>
  </r>
  <r>
    <d v="2023-02-11T00:00:00"/>
    <n v="6"/>
    <n v="2"/>
    <n v="2"/>
    <x v="0"/>
    <x v="2"/>
    <s v="B"/>
    <n v="956"/>
    <n v="1260"/>
    <n v="210"/>
    <n v="8"/>
    <n v="0"/>
    <n v="7.5"/>
    <n v="0"/>
    <n v="7.5"/>
    <n v="0"/>
    <n v="6"/>
  </r>
  <r>
    <d v="2023-02-11T00:00:00"/>
    <n v="6"/>
    <n v="2"/>
    <n v="2"/>
    <x v="0"/>
    <x v="2"/>
    <s v="C"/>
    <n v="956"/>
    <n v="1400"/>
    <n v="210"/>
    <n v="8"/>
    <n v="0"/>
    <n v="7.5"/>
    <n v="0"/>
    <n v="7.5"/>
    <n v="0"/>
    <n v="6.666666666666667"/>
  </r>
  <r>
    <d v="2023-02-11T00:00:00"/>
    <n v="6"/>
    <n v="2"/>
    <n v="2"/>
    <x v="0"/>
    <x v="2"/>
    <s v="D"/>
    <n v="956"/>
    <n v="1120"/>
    <n v="210"/>
    <n v="8"/>
    <n v="0"/>
    <n v="7.5"/>
    <n v="0"/>
    <n v="7.5"/>
    <n v="0"/>
    <n v="5.333333333333333"/>
  </r>
  <r>
    <d v="2023-02-11T00:00:00"/>
    <n v="6"/>
    <n v="2"/>
    <n v="2"/>
    <x v="0"/>
    <x v="2"/>
    <s v="E"/>
    <n v="956"/>
    <n v="560"/>
    <n v="210"/>
    <n v="8"/>
    <n v="0"/>
    <n v="7.5"/>
    <n v="0"/>
    <n v="7.5"/>
    <n v="0"/>
    <n v="2.6666666666666665"/>
  </r>
  <r>
    <d v="2023-02-11T00:00:00"/>
    <n v="6"/>
    <n v="2"/>
    <n v="2"/>
    <x v="0"/>
    <x v="2"/>
    <s v="F"/>
    <n v="956"/>
    <n v="972"/>
    <n v="210"/>
    <n v="8"/>
    <n v="0"/>
    <n v="7.5"/>
    <n v="0"/>
    <n v="7.5"/>
    <n v="0"/>
    <n v="4.628571428571429"/>
  </r>
  <r>
    <d v="2023-02-11T00:00:00"/>
    <n v="6"/>
    <n v="2"/>
    <n v="2"/>
    <x v="0"/>
    <x v="3"/>
    <s v="A"/>
    <n v="1204"/>
    <n v="1200"/>
    <n v="200"/>
    <n v="8"/>
    <n v="0"/>
    <n v="8"/>
    <n v="0"/>
    <n v="8"/>
    <n v="1.75"/>
    <n v="6"/>
  </r>
  <r>
    <d v="2023-02-12T00:00:00"/>
    <n v="7"/>
    <n v="2"/>
    <n v="1"/>
    <x v="0"/>
    <x v="0"/>
    <n v="1"/>
    <n v="45000"/>
    <n v="49000"/>
    <n v="7200"/>
    <n v="8"/>
    <n v="0.8"/>
    <n v="7.2"/>
    <n v="0"/>
    <n v="7.2"/>
    <n v="0.66666666666666663"/>
    <n v="6.8055555555555554"/>
  </r>
  <r>
    <d v="2023-02-12T00:00:00"/>
    <n v="7"/>
    <n v="2"/>
    <n v="1"/>
    <x v="0"/>
    <x v="0"/>
    <n v="2"/>
    <n v="45000"/>
    <n v="14000"/>
    <n v="7200"/>
    <n v="8"/>
    <n v="0.8833333333333333"/>
    <n v="7.1166666666666671"/>
    <n v="0"/>
    <n v="7.1166666666666671"/>
    <n v="1"/>
    <n v="1.9444444444444444"/>
  </r>
  <r>
    <d v="2023-02-12T00:00:00"/>
    <n v="7"/>
    <n v="2"/>
    <n v="2"/>
    <x v="0"/>
    <x v="0"/>
    <n v="1"/>
    <n v="45000"/>
    <n v="42000"/>
    <n v="7200"/>
    <n v="8"/>
    <n v="1.2"/>
    <n v="6.8"/>
    <n v="0"/>
    <n v="6.8"/>
    <n v="0.66666666666666663"/>
    <n v="5.833333333333333"/>
  </r>
  <r>
    <d v="2023-02-12T00:00:00"/>
    <n v="7"/>
    <n v="2"/>
    <n v="2"/>
    <x v="0"/>
    <x v="0"/>
    <n v="2"/>
    <n v="45000"/>
    <n v="35000"/>
    <n v="7200"/>
    <n v="8"/>
    <n v="0.6"/>
    <n v="7.4"/>
    <n v="0"/>
    <n v="7.4"/>
    <n v="1"/>
    <n v="4.8611111111111107"/>
  </r>
  <r>
    <d v="2023-02-12T00:00:00"/>
    <n v="7"/>
    <n v="2"/>
    <n v="3"/>
    <x v="0"/>
    <x v="0"/>
    <n v="1"/>
    <n v="45000"/>
    <n v="42000"/>
    <n v="7200"/>
    <n v="8"/>
    <n v="1"/>
    <n v="7"/>
    <n v="0"/>
    <n v="7"/>
    <n v="0.66666666666666663"/>
    <n v="5.833333333333333"/>
  </r>
  <r>
    <d v="2023-02-12T00:00:00"/>
    <n v="7"/>
    <n v="2"/>
    <n v="3"/>
    <x v="0"/>
    <x v="0"/>
    <n v="2"/>
    <n v="45000"/>
    <n v="42000"/>
    <n v="7200"/>
    <n v="8"/>
    <n v="0"/>
    <n v="8"/>
    <n v="0"/>
    <n v="8"/>
    <n v="1"/>
    <n v="5.833333333333333"/>
  </r>
  <r>
    <d v="2023-02-12T00:00:00"/>
    <n v="7"/>
    <n v="2"/>
    <n v="1"/>
    <x v="0"/>
    <x v="1"/>
    <s v="A"/>
    <n v="1705"/>
    <n v="2142"/>
    <n v="287.5"/>
    <n v="8"/>
    <n v="0"/>
    <n v="5.6666666666666661"/>
    <n v="0.5"/>
    <n v="5.6666666666666661"/>
    <n v="0.91666666666666663"/>
    <n v="7.4504347826086956"/>
  </r>
  <r>
    <d v="2023-02-12T00:00:00"/>
    <n v="7"/>
    <n v="2"/>
    <n v="1"/>
    <x v="0"/>
    <x v="2"/>
    <s v="A"/>
    <n v="956"/>
    <n v="1271"/>
    <n v="210"/>
    <n v="8"/>
    <n v="0"/>
    <n v="7.5"/>
    <n v="1"/>
    <n v="7.5"/>
    <n v="2.75"/>
    <n v="6.0523809523809522"/>
  </r>
  <r>
    <d v="2023-02-12T00:00:00"/>
    <n v="7"/>
    <n v="2"/>
    <n v="1"/>
    <x v="0"/>
    <x v="2"/>
    <s v="B"/>
    <n v="956"/>
    <n v="748"/>
    <n v="210"/>
    <n v="8"/>
    <n v="0"/>
    <n v="7.5"/>
    <n v="1"/>
    <n v="7.5"/>
    <n v="2.416666666666667"/>
    <n v="3.5619047619047617"/>
  </r>
  <r>
    <d v="2023-02-12T00:00:00"/>
    <n v="7"/>
    <n v="2"/>
    <n v="1"/>
    <x v="0"/>
    <x v="2"/>
    <s v="C"/>
    <n v="956"/>
    <n v="579"/>
    <n v="210"/>
    <n v="8"/>
    <n v="0"/>
    <n v="7.5"/>
    <n v="0.5"/>
    <n v="7.5"/>
    <n v="3.5"/>
    <n v="2.7571428571428571"/>
  </r>
  <r>
    <d v="2023-02-12T00:00:00"/>
    <n v="7"/>
    <n v="2"/>
    <n v="1"/>
    <x v="0"/>
    <x v="2"/>
    <s v="D"/>
    <n v="956"/>
    <n v="1271"/>
    <n v="210"/>
    <n v="8"/>
    <n v="0"/>
    <n v="7.5"/>
    <n v="1"/>
    <n v="7.5"/>
    <n v="2"/>
    <n v="6.0523809523809522"/>
  </r>
  <r>
    <d v="2023-02-12T00:00:00"/>
    <n v="7"/>
    <n v="2"/>
    <n v="1"/>
    <x v="0"/>
    <x v="2"/>
    <s v="E"/>
    <n v="956"/>
    <n v="1127"/>
    <n v="210"/>
    <n v="8"/>
    <n v="0"/>
    <n v="7.5"/>
    <n v="1"/>
    <n v="7.5"/>
    <n v="1.1666666666666667"/>
    <n v="5.3666666666666663"/>
  </r>
  <r>
    <d v="2023-02-12T00:00:00"/>
    <n v="7"/>
    <n v="2"/>
    <n v="1"/>
    <x v="0"/>
    <x v="2"/>
    <s v="F"/>
    <n v="956"/>
    <n v="926"/>
    <n v="210"/>
    <n v="8"/>
    <n v="0"/>
    <n v="7.5"/>
    <n v="1"/>
    <n v="7.5"/>
    <n v="2.4166666666666665"/>
    <n v="4.4095238095238098"/>
  </r>
  <r>
    <d v="2023-02-12T00:00:00"/>
    <n v="7"/>
    <n v="2"/>
    <n v="2"/>
    <x v="0"/>
    <x v="1"/>
    <s v="A"/>
    <n v="1705"/>
    <n v="1806"/>
    <n v="287.5"/>
    <n v="8"/>
    <n v="1.3333333333333333"/>
    <n v="5.6666666666666661"/>
    <n v="0"/>
    <n v="5.6666666666666661"/>
    <n v="0.91666666666666663"/>
    <n v="6.2817391304347829"/>
  </r>
  <r>
    <d v="2023-02-12T00:00:00"/>
    <n v="7"/>
    <n v="2"/>
    <n v="2"/>
    <x v="0"/>
    <x v="2"/>
    <s v="A"/>
    <n v="956"/>
    <n v="1260"/>
    <n v="210"/>
    <n v="8"/>
    <n v="0"/>
    <n v="7.5"/>
    <n v="0"/>
    <n v="7.5"/>
    <n v="2.75"/>
    <n v="6"/>
  </r>
  <r>
    <d v="2023-02-12T00:00:00"/>
    <n v="7"/>
    <n v="2"/>
    <n v="2"/>
    <x v="0"/>
    <x v="2"/>
    <s v="B"/>
    <n v="956"/>
    <n v="1540"/>
    <n v="210"/>
    <n v="8"/>
    <n v="0"/>
    <n v="7.5"/>
    <n v="0"/>
    <n v="7.5"/>
    <n v="2.416666666666667"/>
    <n v="7.333333333333333"/>
  </r>
  <r>
    <d v="2023-02-12T00:00:00"/>
    <n v="7"/>
    <n v="2"/>
    <n v="2"/>
    <x v="0"/>
    <x v="2"/>
    <s v="C"/>
    <n v="956"/>
    <n v="700"/>
    <n v="210"/>
    <n v="8"/>
    <n v="0"/>
    <n v="7.5"/>
    <n v="0"/>
    <n v="7.5"/>
    <n v="3.5"/>
    <n v="3.3333333333333335"/>
  </r>
  <r>
    <d v="2023-02-12T00:00:00"/>
    <n v="7"/>
    <n v="2"/>
    <n v="2"/>
    <x v="0"/>
    <x v="2"/>
    <s v="D"/>
    <n v="956"/>
    <n v="1120"/>
    <n v="210"/>
    <n v="8"/>
    <n v="0"/>
    <n v="7.5"/>
    <n v="0"/>
    <n v="7.5"/>
    <n v="2"/>
    <n v="5.333333333333333"/>
  </r>
  <r>
    <d v="2023-02-12T00:00:00"/>
    <n v="7"/>
    <n v="2"/>
    <n v="2"/>
    <x v="0"/>
    <x v="2"/>
    <s v="E"/>
    <n v="956"/>
    <n v="1260"/>
    <n v="210"/>
    <n v="8"/>
    <n v="0"/>
    <n v="7.5"/>
    <n v="0"/>
    <n v="7.5"/>
    <n v="1.1666666666666667"/>
    <n v="6"/>
  </r>
  <r>
    <d v="2023-02-12T00:00:00"/>
    <n v="7"/>
    <n v="2"/>
    <n v="2"/>
    <x v="0"/>
    <x v="2"/>
    <s v="F"/>
    <n v="956"/>
    <n v="980"/>
    <n v="210"/>
    <n v="8"/>
    <n v="0"/>
    <n v="7.5"/>
    <n v="0"/>
    <n v="7.5"/>
    <n v="2.4166666666666665"/>
    <n v="4.666666666666667"/>
  </r>
  <r>
    <d v="2023-02-12T00:00:00"/>
    <n v="7"/>
    <n v="2"/>
    <n v="3"/>
    <x v="0"/>
    <x v="1"/>
    <s v="A"/>
    <n v="1705"/>
    <n v="1231"/>
    <n v="287.5"/>
    <n v="8"/>
    <n v="2.5"/>
    <n v="5.6666666666666661"/>
    <n v="0.16666666666666666"/>
    <n v="5.6666666666666661"/>
    <n v="0.91666666666666663"/>
    <n v="4.2817391304347829"/>
  </r>
  <r>
    <d v="2023-02-12T00:00:00"/>
    <n v="7"/>
    <n v="2"/>
    <n v="3"/>
    <x v="0"/>
    <x v="2"/>
    <s v="A"/>
    <n v="956"/>
    <n v="851"/>
    <n v="210"/>
    <n v="8"/>
    <n v="0"/>
    <n v="7.5"/>
    <n v="0"/>
    <n v="7.5"/>
    <n v="2.75"/>
    <n v="4.0523809523809522"/>
  </r>
  <r>
    <d v="2023-02-12T00:00:00"/>
    <n v="7"/>
    <n v="2"/>
    <n v="3"/>
    <x v="0"/>
    <x v="2"/>
    <s v="B"/>
    <n v="956"/>
    <n v="1120"/>
    <n v="210"/>
    <n v="8"/>
    <n v="0"/>
    <n v="7.5"/>
    <n v="0"/>
    <n v="7.5"/>
    <n v="2.416666666666667"/>
    <n v="5.333333333333333"/>
  </r>
  <r>
    <d v="2023-02-12T00:00:00"/>
    <n v="7"/>
    <n v="2"/>
    <n v="3"/>
    <x v="0"/>
    <x v="2"/>
    <s v="C"/>
    <n v="956"/>
    <n v="560"/>
    <n v="210"/>
    <n v="8"/>
    <n v="0"/>
    <n v="7.5"/>
    <n v="0"/>
    <n v="7.5"/>
    <n v="3.5"/>
    <n v="2.6666666666666665"/>
  </r>
  <r>
    <d v="2023-02-12T00:00:00"/>
    <n v="7"/>
    <n v="2"/>
    <n v="3"/>
    <x v="0"/>
    <x v="2"/>
    <s v="D"/>
    <n v="956"/>
    <n v="849"/>
    <n v="210"/>
    <n v="8"/>
    <n v="0"/>
    <n v="7.5"/>
    <n v="0"/>
    <n v="7.5"/>
    <n v="2"/>
    <n v="4.0428571428571427"/>
  </r>
  <r>
    <d v="2023-02-12T00:00:00"/>
    <n v="7"/>
    <n v="2"/>
    <n v="3"/>
    <x v="0"/>
    <x v="2"/>
    <s v="E"/>
    <n v="956"/>
    <n v="1133"/>
    <n v="210"/>
    <n v="8"/>
    <n v="0"/>
    <n v="7.5"/>
    <n v="0.16666666666666666"/>
    <n v="7.5"/>
    <n v="1.1666666666666667"/>
    <n v="5.3952380952380956"/>
  </r>
  <r>
    <d v="2023-02-12T00:00:00"/>
    <n v="7"/>
    <n v="2"/>
    <n v="2"/>
    <x v="0"/>
    <x v="2"/>
    <s v="F"/>
    <n v="956"/>
    <n v="992"/>
    <n v="210"/>
    <n v="8"/>
    <n v="0"/>
    <n v="7.5"/>
    <n v="0"/>
    <n v="7.5"/>
    <n v="2.4166666666666665"/>
    <n v="4.7238095238095239"/>
  </r>
  <r>
    <d v="2023-02-13T00:00:00"/>
    <n v="7"/>
    <n v="2"/>
    <n v="1"/>
    <x v="0"/>
    <x v="1"/>
    <s v="A"/>
    <n v="1705"/>
    <n v="2221"/>
    <n v="287.5"/>
    <n v="8"/>
    <n v="1.9166666666666665"/>
    <n v="5.6666666666666661"/>
    <n v="0"/>
    <n v="5.6666666666666661"/>
    <n v="0"/>
    <n v="7.7252173913043478"/>
  </r>
  <r>
    <d v="2023-02-13T00:00:00"/>
    <n v="7"/>
    <n v="2"/>
    <n v="1"/>
    <x v="0"/>
    <x v="2"/>
    <s v="A"/>
    <n v="956"/>
    <n v="1400"/>
    <n v="210"/>
    <n v="8"/>
    <n v="0"/>
    <n v="7.5"/>
    <n v="0"/>
    <n v="7.5"/>
    <n v="1.25"/>
    <n v="6.666666666666667"/>
  </r>
  <r>
    <d v="2023-02-13T00:00:00"/>
    <n v="7"/>
    <n v="2"/>
    <n v="1"/>
    <x v="0"/>
    <x v="2"/>
    <s v="B"/>
    <n v="956"/>
    <n v="1260"/>
    <n v="210"/>
    <n v="8"/>
    <n v="0"/>
    <n v="7.5"/>
    <n v="0"/>
    <n v="7.5"/>
    <n v="0.75"/>
    <n v="6"/>
  </r>
  <r>
    <d v="2023-02-13T00:00:00"/>
    <n v="7"/>
    <n v="2"/>
    <n v="1"/>
    <x v="0"/>
    <x v="2"/>
    <s v="C"/>
    <n v="956"/>
    <n v="1400"/>
    <n v="210"/>
    <n v="8"/>
    <n v="0"/>
    <n v="7.5"/>
    <n v="0"/>
    <n v="7.5"/>
    <n v="4.583333333333333"/>
    <n v="6.666666666666667"/>
  </r>
  <r>
    <d v="2023-02-13T00:00:00"/>
    <n v="7"/>
    <n v="2"/>
    <n v="1"/>
    <x v="0"/>
    <x v="2"/>
    <s v="D"/>
    <n v="956"/>
    <n v="1540"/>
    <n v="210"/>
    <n v="8"/>
    <n v="0"/>
    <n v="7.5"/>
    <n v="0"/>
    <n v="7.5"/>
    <n v="0"/>
    <n v="7.333333333333333"/>
  </r>
  <r>
    <d v="2023-02-13T00:00:00"/>
    <n v="7"/>
    <n v="2"/>
    <n v="1"/>
    <x v="0"/>
    <x v="2"/>
    <s v="E"/>
    <n v="956"/>
    <n v="1120"/>
    <n v="210"/>
    <n v="8"/>
    <n v="0"/>
    <n v="7.5"/>
    <n v="0"/>
    <n v="7.5"/>
    <n v="7"/>
    <n v="5.333333333333333"/>
  </r>
  <r>
    <d v="2023-02-13T00:00:00"/>
    <n v="7"/>
    <n v="2"/>
    <n v="1"/>
    <x v="0"/>
    <x v="2"/>
    <s v="F"/>
    <n v="956"/>
    <n v="1120"/>
    <n v="210"/>
    <n v="8"/>
    <n v="0"/>
    <n v="7.5"/>
    <n v="0"/>
    <n v="7.5"/>
    <n v="1.1666666666666667"/>
    <n v="5.333333333333333"/>
  </r>
  <r>
    <d v="2023-02-13T00:00:00"/>
    <n v="7"/>
    <n v="2"/>
    <n v="2"/>
    <x v="0"/>
    <x v="1"/>
    <s v="A"/>
    <n v="1705"/>
    <n v="1764"/>
    <n v="287.5"/>
    <n v="8"/>
    <n v="1.25"/>
    <n v="5.6666666666666661"/>
    <n v="0"/>
    <n v="5.6666666666666661"/>
    <n v="0"/>
    <n v="6.1356521739130434"/>
  </r>
  <r>
    <d v="2023-02-13T00:00:00"/>
    <n v="7"/>
    <n v="2"/>
    <n v="2"/>
    <x v="0"/>
    <x v="2"/>
    <s v="A"/>
    <n v="956"/>
    <n v="1680"/>
    <n v="210"/>
    <n v="8"/>
    <n v="0"/>
    <n v="7.5"/>
    <n v="0"/>
    <n v="7.5"/>
    <n v="1.25"/>
    <n v="8"/>
  </r>
  <r>
    <d v="2023-02-13T00:00:00"/>
    <n v="7"/>
    <n v="2"/>
    <n v="2"/>
    <x v="0"/>
    <x v="2"/>
    <s v="B"/>
    <n v="956"/>
    <n v="700"/>
    <n v="210"/>
    <n v="8"/>
    <n v="0"/>
    <n v="7.5"/>
    <n v="0"/>
    <n v="7.5"/>
    <n v="0.75"/>
    <n v="3.3333333333333335"/>
  </r>
  <r>
    <d v="2023-02-13T00:00:00"/>
    <n v="7"/>
    <n v="2"/>
    <n v="2"/>
    <x v="0"/>
    <x v="2"/>
    <s v="C"/>
    <n v="956"/>
    <n v="1540"/>
    <n v="210"/>
    <n v="8"/>
    <n v="0"/>
    <n v="7.5"/>
    <n v="0"/>
    <n v="7.5"/>
    <n v="4.583333333333333"/>
    <n v="7.333333333333333"/>
  </r>
  <r>
    <d v="2023-02-13T00:00:00"/>
    <n v="7"/>
    <n v="2"/>
    <n v="2"/>
    <x v="0"/>
    <x v="2"/>
    <s v="D"/>
    <n v="956"/>
    <n v="1120"/>
    <n v="210"/>
    <n v="8"/>
    <n v="0"/>
    <n v="7.5"/>
    <n v="0"/>
    <n v="7.5"/>
    <n v="0"/>
    <n v="5.333333333333333"/>
  </r>
  <r>
    <d v="2023-02-13T00:00:00"/>
    <n v="7"/>
    <n v="2"/>
    <n v="2"/>
    <x v="0"/>
    <x v="2"/>
    <s v="E"/>
    <n v="956"/>
    <n v="980"/>
    <n v="210"/>
    <n v="8"/>
    <n v="0"/>
    <n v="7.5"/>
    <n v="0"/>
    <n v="7.5"/>
    <n v="7"/>
    <n v="4.666666666666667"/>
  </r>
  <r>
    <d v="2023-02-13T00:00:00"/>
    <n v="7"/>
    <n v="2"/>
    <n v="2"/>
    <x v="0"/>
    <x v="2"/>
    <s v="F"/>
    <n v="956"/>
    <n v="1400"/>
    <n v="210"/>
    <n v="8"/>
    <n v="0"/>
    <n v="7.5"/>
    <n v="0"/>
    <n v="7.5"/>
    <n v="1.1666666666666667"/>
    <n v="6.666666666666667"/>
  </r>
  <r>
    <d v="2023-02-13T00:00:00"/>
    <n v="7"/>
    <n v="2"/>
    <n v="2"/>
    <x v="0"/>
    <x v="3"/>
    <s v="A"/>
    <n v="1204"/>
    <n v="1200"/>
    <n v="200"/>
    <n v="8"/>
    <n v="0"/>
    <n v="8"/>
    <n v="1.25"/>
    <n v="8"/>
    <n v="2.4166666666666661"/>
    <n v="6"/>
  </r>
  <r>
    <d v="2023-02-13T00:00:00"/>
    <n v="7"/>
    <n v="2"/>
    <n v="3"/>
    <x v="0"/>
    <x v="1"/>
    <s v="A"/>
    <n v="1705"/>
    <n v="1858"/>
    <n v="287.5"/>
    <n v="8"/>
    <n v="1.25"/>
    <n v="5.6666666666666661"/>
    <n v="0"/>
    <n v="5.6666666666666661"/>
    <n v="0"/>
    <n v="6.4626086956521736"/>
  </r>
  <r>
    <d v="2023-02-13T00:00:00"/>
    <n v="7"/>
    <n v="2"/>
    <n v="3"/>
    <x v="0"/>
    <x v="2"/>
    <s v="A"/>
    <n v="956"/>
    <n v="1131"/>
    <n v="210"/>
    <n v="8"/>
    <n v="0"/>
    <n v="7.5"/>
    <n v="0"/>
    <n v="7.5"/>
    <n v="1.25"/>
    <n v="5.3857142857142861"/>
  </r>
  <r>
    <d v="2023-02-13T00:00:00"/>
    <n v="7"/>
    <n v="2"/>
    <n v="3"/>
    <x v="0"/>
    <x v="2"/>
    <s v="B"/>
    <n v="956"/>
    <n v="1274"/>
    <n v="210"/>
    <n v="8"/>
    <n v="0"/>
    <n v="7.5"/>
    <n v="0"/>
    <n v="7.5"/>
    <n v="0.75"/>
    <n v="6.0666666666666664"/>
  </r>
  <r>
    <d v="2023-02-13T00:00:00"/>
    <n v="7"/>
    <n v="2"/>
    <n v="3"/>
    <x v="0"/>
    <x v="2"/>
    <s v="C"/>
    <n v="956"/>
    <n v="420"/>
    <n v="210"/>
    <n v="8"/>
    <n v="0"/>
    <n v="7.5"/>
    <n v="0"/>
    <n v="7.5"/>
    <n v="4.583333333333333"/>
    <n v="2"/>
  </r>
  <r>
    <d v="2023-02-13T00:00:00"/>
    <n v="7"/>
    <n v="2"/>
    <n v="3"/>
    <x v="0"/>
    <x v="2"/>
    <s v="D"/>
    <n v="956"/>
    <n v="1410"/>
    <n v="210"/>
    <n v="8"/>
    <n v="0"/>
    <n v="7.5"/>
    <n v="0"/>
    <n v="7.5"/>
    <n v="0"/>
    <n v="6.7142857142857144"/>
  </r>
  <r>
    <d v="2023-02-13T00:00:00"/>
    <n v="7"/>
    <n v="2"/>
    <n v="3"/>
    <x v="0"/>
    <x v="2"/>
    <s v="E"/>
    <n v="956"/>
    <n v="156"/>
    <n v="210"/>
    <n v="8"/>
    <n v="0"/>
    <n v="7.5"/>
    <n v="0"/>
    <n v="7.5"/>
    <n v="7"/>
    <n v="0.74285714285714288"/>
  </r>
  <r>
    <d v="2023-02-13T00:00:00"/>
    <n v="7"/>
    <n v="2"/>
    <n v="2"/>
    <x v="0"/>
    <x v="2"/>
    <s v="F"/>
    <n v="956"/>
    <n v="993"/>
    <n v="210"/>
    <n v="8"/>
    <n v="0"/>
    <n v="7.5"/>
    <n v="0"/>
    <n v="7.5"/>
    <n v="1.1666666666666667"/>
    <n v="4.7285714285714286"/>
  </r>
  <r>
    <d v="2023-02-13T00:00:00"/>
    <n v="7"/>
    <n v="2"/>
    <n v="2"/>
    <x v="0"/>
    <x v="3"/>
    <s v="A"/>
    <n v="1204"/>
    <n v="1100"/>
    <n v="200"/>
    <n v="8"/>
    <n v="0"/>
    <n v="8"/>
    <n v="1.25"/>
    <n v="8"/>
    <n v="2.4166666666666661"/>
    <n v="5.5"/>
  </r>
  <r>
    <d v="2023-02-14T00:00:00"/>
    <n v="7"/>
    <n v="2"/>
    <n v="1"/>
    <x v="0"/>
    <x v="1"/>
    <s v="A"/>
    <n v="1705"/>
    <n v="1302"/>
    <n v="287.5"/>
    <n v="8"/>
    <n v="3.3333333333333335"/>
    <n v="5.6666666666666661"/>
    <n v="0"/>
    <n v="5.6666666666666661"/>
    <n v="0"/>
    <n v="4.528695652173913"/>
  </r>
  <r>
    <d v="2023-02-14T00:00:00"/>
    <n v="7"/>
    <n v="2"/>
    <n v="1"/>
    <x v="0"/>
    <x v="2"/>
    <s v="A"/>
    <n v="956"/>
    <n v="1680"/>
    <n v="210"/>
    <n v="8"/>
    <n v="0"/>
    <n v="7.5"/>
    <n v="0"/>
    <n v="7.5"/>
    <n v="0"/>
    <n v="8"/>
  </r>
  <r>
    <d v="2023-02-14T00:00:00"/>
    <n v="7"/>
    <n v="2"/>
    <n v="1"/>
    <x v="0"/>
    <x v="2"/>
    <s v="B"/>
    <n v="956"/>
    <n v="840"/>
    <n v="210"/>
    <n v="8"/>
    <n v="0"/>
    <n v="7.5"/>
    <n v="0"/>
    <n v="7.5"/>
    <n v="0"/>
    <n v="4"/>
  </r>
  <r>
    <d v="2023-02-14T00:00:00"/>
    <n v="7"/>
    <n v="2"/>
    <n v="1"/>
    <x v="0"/>
    <x v="2"/>
    <s v="C"/>
    <n v="956"/>
    <n v="700"/>
    <n v="210"/>
    <n v="8"/>
    <n v="0"/>
    <n v="7.5"/>
    <n v="0"/>
    <n v="7.5"/>
    <n v="0"/>
    <n v="3.3333333333333335"/>
  </r>
  <r>
    <d v="2023-02-14T00:00:00"/>
    <n v="7"/>
    <n v="2"/>
    <n v="1"/>
    <x v="0"/>
    <x v="2"/>
    <s v="D"/>
    <n v="956"/>
    <n v="420"/>
    <n v="210"/>
    <n v="8"/>
    <n v="0"/>
    <n v="7.5"/>
    <n v="0"/>
    <n v="7.5"/>
    <n v="0"/>
    <n v="2"/>
  </r>
  <r>
    <d v="2023-02-14T00:00:00"/>
    <n v="7"/>
    <n v="2"/>
    <n v="1"/>
    <x v="0"/>
    <x v="2"/>
    <s v="E"/>
    <n v="956"/>
    <n v="560"/>
    <n v="210"/>
    <n v="8"/>
    <n v="0"/>
    <n v="7.5"/>
    <n v="0"/>
    <n v="7.5"/>
    <n v="0"/>
    <n v="2.6666666666666665"/>
  </r>
  <r>
    <d v="2023-02-14T00:00:00"/>
    <n v="7"/>
    <n v="2"/>
    <n v="1"/>
    <x v="0"/>
    <x v="2"/>
    <s v="F"/>
    <n v="956"/>
    <n v="980"/>
    <n v="210"/>
    <n v="8"/>
    <n v="0"/>
    <n v="7.5"/>
    <n v="0"/>
    <n v="7.5"/>
    <n v="0"/>
    <n v="4.666666666666667"/>
  </r>
  <r>
    <d v="2023-02-14T00:00:00"/>
    <n v="7"/>
    <n v="2"/>
    <n v="1"/>
    <x v="0"/>
    <x v="3"/>
    <s v="A"/>
    <n v="1204"/>
    <n v="700"/>
    <n v="200"/>
    <n v="8"/>
    <n v="0"/>
    <n v="8"/>
    <n v="0"/>
    <n v="8"/>
    <n v="0"/>
    <n v="3.5"/>
  </r>
  <r>
    <d v="2023-02-14T00:00:00"/>
    <n v="7"/>
    <n v="2"/>
    <n v="1"/>
    <x v="0"/>
    <x v="0"/>
    <n v="1"/>
    <n v="45000"/>
    <n v="7000"/>
    <n v="7200"/>
    <n v="8"/>
    <n v="0"/>
    <n v="8"/>
    <n v="5.4333333333333336"/>
    <n v="2.5666666666666664"/>
    <n v="4.666666666666667"/>
    <n v="0.97222222222222221"/>
  </r>
  <r>
    <d v="2023-02-14T00:00:00"/>
    <n v="7"/>
    <n v="2"/>
    <n v="1"/>
    <x v="0"/>
    <x v="0"/>
    <n v="2"/>
    <n v="45000"/>
    <n v="7000"/>
    <n v="7200"/>
    <n v="8"/>
    <n v="0"/>
    <n v="8"/>
    <n v="5.4333333333333336"/>
    <n v="2.5666666666666664"/>
    <n v="0"/>
    <n v="0.97222222222222221"/>
  </r>
  <r>
    <d v="2023-02-14T00:00:00"/>
    <n v="7"/>
    <n v="2"/>
    <n v="3"/>
    <x v="0"/>
    <x v="0"/>
    <n v="1"/>
    <n v="45000"/>
    <n v="21000"/>
    <n v="7200"/>
    <n v="8"/>
    <n v="0"/>
    <n v="8"/>
    <n v="1.7333333333333334"/>
    <n v="6.2666666666666666"/>
    <n v="4.666666666666667"/>
    <n v="2.9166666666666665"/>
  </r>
  <r>
    <d v="2023-02-14T00:00:00"/>
    <n v="7"/>
    <n v="2"/>
    <n v="3"/>
    <x v="0"/>
    <x v="0"/>
    <n v="2"/>
    <n v="45000"/>
    <n v="28000"/>
    <n v="7200"/>
    <n v="8"/>
    <n v="0"/>
    <n v="8"/>
    <n v="5.5"/>
    <n v="2.5"/>
    <n v="0"/>
    <n v="3.8888888888888888"/>
  </r>
  <r>
    <d v="2023-02-15T00:00:00"/>
    <n v="7"/>
    <n v="2"/>
    <n v="1"/>
    <x v="0"/>
    <x v="1"/>
    <s v="A"/>
    <n v="1705"/>
    <n v="0"/>
    <n v="287.5"/>
    <n v="8"/>
    <n v="8"/>
    <n v="5.6666666666666661"/>
    <n v="0"/>
    <n v="5.6666666666666661"/>
    <n v="0"/>
    <n v="0"/>
  </r>
  <r>
    <d v="2023-02-15T00:00:00"/>
    <n v="7"/>
    <n v="2"/>
    <n v="1"/>
    <x v="0"/>
    <x v="2"/>
    <s v="A"/>
    <n v="956"/>
    <n v="420"/>
    <n v="210"/>
    <n v="8"/>
    <n v="8"/>
    <n v="7.5"/>
    <n v="0"/>
    <n v="7.5"/>
    <n v="3.6666666666666674"/>
    <n v="2"/>
  </r>
  <r>
    <d v="2023-02-15T00:00:00"/>
    <n v="7"/>
    <n v="2"/>
    <n v="1"/>
    <x v="0"/>
    <x v="2"/>
    <s v="B"/>
    <n v="956"/>
    <n v="280"/>
    <n v="210"/>
    <n v="8"/>
    <n v="8"/>
    <n v="7.5"/>
    <n v="0"/>
    <n v="7.5"/>
    <n v="0"/>
    <n v="1.3333333333333333"/>
  </r>
  <r>
    <d v="2023-02-15T00:00:00"/>
    <n v="7"/>
    <n v="2"/>
    <n v="1"/>
    <x v="0"/>
    <x v="2"/>
    <s v="C"/>
    <n v="956"/>
    <n v="0"/>
    <n v="210"/>
    <n v="8"/>
    <n v="8"/>
    <n v="7.5"/>
    <n v="0"/>
    <n v="7.5"/>
    <n v="1"/>
    <n v="0"/>
  </r>
  <r>
    <d v="2023-02-15T00:00:00"/>
    <n v="7"/>
    <n v="2"/>
    <n v="1"/>
    <x v="0"/>
    <x v="2"/>
    <s v="D"/>
    <n v="956"/>
    <n v="420"/>
    <n v="210"/>
    <n v="8"/>
    <n v="8"/>
    <n v="7.5"/>
    <n v="0"/>
    <n v="7.5"/>
    <n v="3.4166666666666656"/>
    <n v="2"/>
  </r>
  <r>
    <d v="2023-02-15T00:00:00"/>
    <n v="7"/>
    <n v="2"/>
    <n v="1"/>
    <x v="0"/>
    <x v="2"/>
    <s v="E"/>
    <n v="956"/>
    <n v="560"/>
    <n v="210"/>
    <n v="8"/>
    <n v="8"/>
    <n v="7.5"/>
    <n v="0"/>
    <n v="7.5"/>
    <n v="0.91666666666666663"/>
    <n v="2.6666666666666665"/>
  </r>
  <r>
    <d v="2023-02-15T00:00:00"/>
    <n v="7"/>
    <n v="2"/>
    <n v="1"/>
    <x v="0"/>
    <x v="2"/>
    <s v="F"/>
    <n v="956"/>
    <n v="280"/>
    <n v="210"/>
    <n v="8"/>
    <n v="8"/>
    <n v="7.5"/>
    <n v="0"/>
    <n v="7.5"/>
    <n v="3.3333333333333335"/>
    <n v="1.3333333333333333"/>
  </r>
  <r>
    <d v="2023-02-15T00:00:00"/>
    <n v="7"/>
    <n v="2"/>
    <n v="1"/>
    <x v="0"/>
    <x v="3"/>
    <s v="A"/>
    <n v="1204"/>
    <n v="0"/>
    <n v="200"/>
    <n v="8"/>
    <n v="8"/>
    <n v="8"/>
    <n v="0"/>
    <n v="8"/>
    <n v="1"/>
    <n v="0"/>
  </r>
  <r>
    <d v="2023-02-15T00:00:00"/>
    <n v="7"/>
    <n v="2"/>
    <n v="2"/>
    <x v="0"/>
    <x v="1"/>
    <s v="A"/>
    <n v="1705"/>
    <n v="798"/>
    <n v="287.5"/>
    <n v="8"/>
    <n v="2"/>
    <n v="5.6666666666666661"/>
    <n v="2.4166666666666665"/>
    <n v="5.6666666666666661"/>
    <n v="0"/>
    <n v="2.7756521739130435"/>
  </r>
  <r>
    <d v="2023-02-15T00:00:00"/>
    <n v="7"/>
    <n v="2"/>
    <n v="2"/>
    <x v="0"/>
    <x v="2"/>
    <s v="A"/>
    <n v="956"/>
    <n v="1260"/>
    <n v="210"/>
    <n v="8"/>
    <n v="0"/>
    <n v="7.5"/>
    <n v="0"/>
    <n v="7.5"/>
    <n v="3.6666666666666674"/>
    <n v="6"/>
  </r>
  <r>
    <d v="2023-02-15T00:00:00"/>
    <n v="7"/>
    <n v="2"/>
    <n v="2"/>
    <x v="0"/>
    <x v="2"/>
    <s v="B"/>
    <n v="956"/>
    <n v="1260"/>
    <n v="210"/>
    <n v="8"/>
    <n v="0"/>
    <n v="7.5"/>
    <n v="0"/>
    <n v="7.5"/>
    <n v="0"/>
    <n v="6"/>
  </r>
  <r>
    <d v="2023-02-15T00:00:00"/>
    <n v="7"/>
    <n v="2"/>
    <n v="2"/>
    <x v="0"/>
    <x v="2"/>
    <s v="C"/>
    <n v="956"/>
    <n v="980"/>
    <n v="210"/>
    <n v="8"/>
    <n v="0"/>
    <n v="7.5"/>
    <n v="1.1666666666666667"/>
    <n v="7.5"/>
    <n v="1"/>
    <n v="4.666666666666667"/>
  </r>
  <r>
    <d v="2023-02-15T00:00:00"/>
    <n v="7"/>
    <n v="2"/>
    <n v="2"/>
    <x v="0"/>
    <x v="2"/>
    <s v="D"/>
    <n v="956"/>
    <n v="700"/>
    <n v="210"/>
    <n v="8"/>
    <n v="0"/>
    <n v="7.5"/>
    <n v="0"/>
    <n v="7.5"/>
    <n v="3.4166666666666656"/>
    <n v="3.3333333333333335"/>
  </r>
  <r>
    <d v="2023-02-15T00:00:00"/>
    <n v="7"/>
    <n v="2"/>
    <n v="2"/>
    <x v="0"/>
    <x v="2"/>
    <s v="E"/>
    <n v="956"/>
    <n v="1260"/>
    <n v="210"/>
    <n v="8"/>
    <n v="0"/>
    <n v="7.5"/>
    <n v="0"/>
    <n v="7.5"/>
    <n v="0.91666666666666663"/>
    <n v="6"/>
  </r>
  <r>
    <d v="2023-02-15T00:00:00"/>
    <n v="7"/>
    <n v="2"/>
    <n v="2"/>
    <x v="0"/>
    <x v="2"/>
    <s v="F"/>
    <n v="956"/>
    <n v="700"/>
    <n v="210"/>
    <n v="8"/>
    <n v="0"/>
    <n v="7.5"/>
    <n v="0"/>
    <n v="7.5"/>
    <n v="3.3333333333333335"/>
    <n v="3.3333333333333335"/>
  </r>
  <r>
    <d v="2023-02-15T00:00:00"/>
    <n v="7"/>
    <n v="2"/>
    <n v="2"/>
    <x v="0"/>
    <x v="3"/>
    <s v="A"/>
    <n v="1204"/>
    <n v="0"/>
    <n v="200"/>
    <n v="8"/>
    <n v="0"/>
    <n v="8"/>
    <n v="8.6666666666666661"/>
    <n v="8"/>
    <n v="1"/>
    <n v="0"/>
  </r>
  <r>
    <d v="2023-02-15T00:00:00"/>
    <n v="7"/>
    <n v="2"/>
    <n v="3"/>
    <x v="0"/>
    <x v="1"/>
    <s v="A"/>
    <n v="1705"/>
    <n v="1430"/>
    <n v="287.5"/>
    <n v="8"/>
    <n v="2.5833333333333335"/>
    <n v="5.6666666666666661"/>
    <n v="0"/>
    <n v="5.6666666666666661"/>
    <n v="0"/>
    <n v="4.9739130434782606"/>
  </r>
  <r>
    <d v="2023-02-15T00:00:00"/>
    <n v="7"/>
    <n v="2"/>
    <n v="3"/>
    <x v="0"/>
    <x v="2"/>
    <s v="A"/>
    <n v="956"/>
    <n v="930"/>
    <n v="210"/>
    <n v="8"/>
    <n v="0"/>
    <n v="7.5"/>
    <n v="0"/>
    <n v="7.5"/>
    <n v="3.6666666666666674"/>
    <n v="4.4285714285714288"/>
  </r>
  <r>
    <d v="2023-02-15T00:00:00"/>
    <n v="7"/>
    <n v="2"/>
    <n v="3"/>
    <x v="0"/>
    <x v="2"/>
    <s v="B"/>
    <n v="956"/>
    <n v="1540"/>
    <n v="210"/>
    <n v="8"/>
    <n v="0"/>
    <n v="7.5"/>
    <n v="0"/>
    <n v="7.5"/>
    <n v="0"/>
    <n v="7.333333333333333"/>
  </r>
  <r>
    <d v="2023-02-15T00:00:00"/>
    <n v="7"/>
    <n v="2"/>
    <n v="3"/>
    <x v="0"/>
    <x v="2"/>
    <s v="C"/>
    <n v="956"/>
    <n v="901"/>
    <n v="210"/>
    <n v="8"/>
    <n v="0"/>
    <n v="7.5"/>
    <n v="0"/>
    <n v="7.5"/>
    <n v="1"/>
    <n v="4.2904761904761903"/>
  </r>
  <r>
    <d v="2023-02-15T00:00:00"/>
    <n v="7"/>
    <n v="2"/>
    <n v="3"/>
    <x v="0"/>
    <x v="2"/>
    <s v="D"/>
    <n v="956"/>
    <n v="846"/>
    <n v="210"/>
    <n v="8"/>
    <n v="0"/>
    <n v="7.5"/>
    <n v="0"/>
    <n v="7.5"/>
    <n v="3.4166666666666656"/>
    <n v="4.0285714285714285"/>
  </r>
  <r>
    <d v="2023-02-15T00:00:00"/>
    <n v="7"/>
    <n v="2"/>
    <n v="3"/>
    <x v="0"/>
    <x v="2"/>
    <s v="E"/>
    <n v="956"/>
    <n v="1079"/>
    <n v="210"/>
    <n v="8"/>
    <n v="0"/>
    <n v="7.5"/>
    <n v="0"/>
    <n v="7.5"/>
    <n v="0.91666666666666663"/>
    <n v="5.1380952380952385"/>
  </r>
  <r>
    <d v="2023-02-15T00:00:00"/>
    <n v="7"/>
    <n v="2"/>
    <n v="3"/>
    <x v="0"/>
    <x v="2"/>
    <s v="F"/>
    <n v="956"/>
    <n v="1066"/>
    <n v="210"/>
    <n v="8"/>
    <n v="0"/>
    <n v="7.5"/>
    <n v="0"/>
    <n v="7.5"/>
    <n v="3.3333333333333335"/>
    <n v="5.0761904761904759"/>
  </r>
  <r>
    <d v="2023-02-15T00:00:00"/>
    <n v="7"/>
    <n v="2"/>
    <n v="3"/>
    <x v="0"/>
    <x v="3"/>
    <s v="A"/>
    <n v="1204"/>
    <n v="500"/>
    <n v="200"/>
    <n v="8"/>
    <n v="3.25"/>
    <n v="8"/>
    <n v="0"/>
    <n v="8"/>
    <n v="1"/>
    <n v="2.5"/>
  </r>
  <r>
    <d v="2023-02-15T00:00:00"/>
    <n v="7"/>
    <n v="2"/>
    <n v="1"/>
    <x v="0"/>
    <x v="0"/>
    <n v="1"/>
    <n v="45000"/>
    <n v="14000"/>
    <n v="7200"/>
    <n v="8"/>
    <n v="0"/>
    <n v="8"/>
    <n v="0"/>
    <n v="8"/>
    <n v="1.5"/>
    <n v="1.9444444444444444"/>
  </r>
  <r>
    <d v="2023-02-15T00:00:00"/>
    <n v="7"/>
    <n v="2"/>
    <n v="1"/>
    <x v="0"/>
    <x v="0"/>
    <n v="2"/>
    <n v="45000"/>
    <n v="28000"/>
    <n v="7200"/>
    <n v="8"/>
    <n v="0.98333333333333328"/>
    <n v="7.0166666666666666"/>
    <n v="0"/>
    <n v="7.0166666666666666"/>
    <n v="0"/>
    <n v="3.8888888888888888"/>
  </r>
  <r>
    <d v="2023-02-15T00:00:00"/>
    <n v="7"/>
    <n v="2"/>
    <n v="2"/>
    <x v="0"/>
    <x v="0"/>
    <n v="1"/>
    <n v="45000"/>
    <n v="28000"/>
    <n v="7200"/>
    <n v="8"/>
    <n v="0"/>
    <n v="8"/>
    <n v="0"/>
    <n v="8"/>
    <n v="1.5"/>
    <n v="3.8888888888888888"/>
  </r>
  <r>
    <d v="2023-02-15T00:00:00"/>
    <n v="7"/>
    <n v="2"/>
    <n v="2"/>
    <x v="0"/>
    <x v="0"/>
    <n v="2"/>
    <n v="45000"/>
    <n v="42000"/>
    <n v="7200"/>
    <n v="8"/>
    <n v="0"/>
    <n v="8"/>
    <n v="0"/>
    <n v="8"/>
    <n v="0"/>
    <n v="5.833333333333333"/>
  </r>
  <r>
    <d v="2023-02-15T00:00:00"/>
    <n v="7"/>
    <n v="2"/>
    <n v="3"/>
    <x v="0"/>
    <x v="0"/>
    <n v="1"/>
    <n v="45000"/>
    <n v="42000"/>
    <n v="7200"/>
    <n v="8"/>
    <n v="0"/>
    <n v="8"/>
    <n v="0"/>
    <n v="8"/>
    <n v="1.5"/>
    <n v="5.833333333333333"/>
  </r>
  <r>
    <d v="2023-02-15T00:00:00"/>
    <n v="7"/>
    <n v="2"/>
    <n v="3"/>
    <x v="0"/>
    <x v="0"/>
    <n v="2"/>
    <n v="45000"/>
    <n v="35000"/>
    <n v="7200"/>
    <n v="8"/>
    <n v="2.5"/>
    <n v="5.5"/>
    <n v="0"/>
    <n v="5.5"/>
    <n v="0"/>
    <n v="4.8611111111111107"/>
  </r>
  <r>
    <d v="2023-02-16T00:00:00"/>
    <n v="7"/>
    <n v="2"/>
    <n v="1"/>
    <x v="0"/>
    <x v="1"/>
    <s v="A"/>
    <n v="1705"/>
    <n v="2016"/>
    <n v="287.5"/>
    <n v="8"/>
    <n v="0"/>
    <n v="5.6666666666666661"/>
    <n v="0.66666666666666663"/>
    <n v="5.6666666666666661"/>
    <n v="0"/>
    <n v="7.0121739130434779"/>
  </r>
  <r>
    <d v="2023-02-16T00:00:00"/>
    <n v="7"/>
    <n v="2"/>
    <n v="1"/>
    <x v="0"/>
    <x v="2"/>
    <s v="A"/>
    <n v="956"/>
    <n v="1188"/>
    <n v="210"/>
    <n v="8"/>
    <n v="0"/>
    <n v="7.5"/>
    <n v="0.66666666666666663"/>
    <n v="7.5"/>
    <n v="0.75"/>
    <n v="5.6571428571428575"/>
  </r>
  <r>
    <d v="2023-02-16T00:00:00"/>
    <n v="7"/>
    <n v="2"/>
    <n v="1"/>
    <x v="0"/>
    <x v="2"/>
    <s v="B"/>
    <n v="956"/>
    <n v="1120"/>
    <n v="210"/>
    <n v="8"/>
    <n v="0"/>
    <n v="7.5"/>
    <n v="0.66666666666666663"/>
    <n v="7.5"/>
    <n v="0"/>
    <n v="5.333333333333333"/>
  </r>
  <r>
    <d v="2023-02-16T00:00:00"/>
    <n v="7"/>
    <n v="2"/>
    <n v="1"/>
    <x v="0"/>
    <x v="2"/>
    <s v="C"/>
    <n v="956"/>
    <n v="700"/>
    <n v="210"/>
    <n v="8"/>
    <n v="0"/>
    <n v="7.5"/>
    <n v="0.66666666666666663"/>
    <n v="7.5"/>
    <n v="1.1666666666666667"/>
    <n v="3.3333333333333335"/>
  </r>
  <r>
    <d v="2023-02-16T00:00:00"/>
    <n v="7"/>
    <n v="2"/>
    <n v="1"/>
    <x v="0"/>
    <x v="2"/>
    <s v="D"/>
    <n v="956"/>
    <n v="840"/>
    <n v="210"/>
    <n v="8"/>
    <n v="0"/>
    <n v="7.5"/>
    <n v="0.66666666666666663"/>
    <n v="7.5"/>
    <n v="2.1333333333333333"/>
    <n v="4"/>
  </r>
  <r>
    <d v="2023-02-16T00:00:00"/>
    <n v="7"/>
    <n v="2"/>
    <n v="1"/>
    <x v="0"/>
    <x v="2"/>
    <s v="E"/>
    <n v="956"/>
    <n v="1120"/>
    <n v="210"/>
    <n v="8"/>
    <n v="0"/>
    <n v="7.5"/>
    <n v="0.66666666666666663"/>
    <n v="7.5"/>
    <n v="0"/>
    <n v="5.333333333333333"/>
  </r>
  <r>
    <d v="2023-02-16T00:00:00"/>
    <n v="7"/>
    <n v="2"/>
    <n v="1"/>
    <x v="0"/>
    <x v="2"/>
    <s v="F"/>
    <n v="956"/>
    <n v="648"/>
    <n v="210"/>
    <n v="8"/>
    <n v="0"/>
    <n v="7.5"/>
    <n v="0.66666666666666663"/>
    <n v="7.5"/>
    <n v="1.9166666666666665"/>
    <n v="3.0857142857142859"/>
  </r>
  <r>
    <d v="2023-02-16T00:00:00"/>
    <n v="7"/>
    <n v="2"/>
    <n v="1"/>
    <x v="0"/>
    <x v="3"/>
    <s v="A"/>
    <n v="1204"/>
    <n v="1100"/>
    <n v="200"/>
    <n v="8"/>
    <n v="0"/>
    <n v="8"/>
    <n v="0.66666666666666663"/>
    <n v="8"/>
    <n v="0"/>
    <n v="5.5"/>
  </r>
  <r>
    <d v="2023-02-16T00:00:00"/>
    <n v="7"/>
    <n v="2"/>
    <n v="2"/>
    <x v="0"/>
    <x v="1"/>
    <s v="A"/>
    <n v="1705"/>
    <n v="1596"/>
    <n v="287.5"/>
    <n v="8"/>
    <n v="1.25"/>
    <n v="5.6666666666666661"/>
    <n v="0"/>
    <n v="5.6666666666666661"/>
    <n v="0"/>
    <n v="5.5513043478260871"/>
  </r>
  <r>
    <d v="2023-02-16T00:00:00"/>
    <n v="7"/>
    <n v="2"/>
    <n v="2"/>
    <x v="0"/>
    <x v="2"/>
    <s v="A"/>
    <n v="956"/>
    <n v="648"/>
    <n v="210"/>
    <n v="8"/>
    <n v="1.1666666666666667"/>
    <n v="7.5"/>
    <n v="0"/>
    <n v="7.5"/>
    <n v="0.75"/>
    <n v="3.0857142857142859"/>
  </r>
  <r>
    <d v="2023-02-16T00:00:00"/>
    <n v="7"/>
    <n v="2"/>
    <n v="2"/>
    <x v="0"/>
    <x v="2"/>
    <s v="B"/>
    <n v="956"/>
    <n v="980"/>
    <n v="210"/>
    <n v="8"/>
    <n v="0.91666666666666663"/>
    <n v="7.5"/>
    <n v="0"/>
    <n v="7.5"/>
    <n v="0"/>
    <n v="4.666666666666667"/>
  </r>
  <r>
    <d v="2023-02-16T00:00:00"/>
    <n v="7"/>
    <n v="2"/>
    <n v="2"/>
    <x v="0"/>
    <x v="2"/>
    <s v="C"/>
    <n v="956"/>
    <n v="1260"/>
    <n v="210"/>
    <n v="8"/>
    <n v="0.58333333333333337"/>
    <n v="7.5"/>
    <n v="0"/>
    <n v="7.5"/>
    <n v="1.1666666666666667"/>
    <n v="6"/>
  </r>
  <r>
    <d v="2023-02-16T00:00:00"/>
    <n v="7"/>
    <n v="2"/>
    <n v="2"/>
    <x v="0"/>
    <x v="2"/>
    <s v="D"/>
    <n v="956"/>
    <n v="700"/>
    <n v="210"/>
    <n v="8"/>
    <n v="0.58333333333333337"/>
    <n v="7.5"/>
    <n v="0"/>
    <n v="7.5"/>
    <n v="2.1333333333333333"/>
    <n v="3.3333333333333335"/>
  </r>
  <r>
    <d v="2023-02-16T00:00:00"/>
    <n v="7"/>
    <n v="2"/>
    <n v="2"/>
    <x v="0"/>
    <x v="2"/>
    <s v="E"/>
    <n v="956"/>
    <n v="1400"/>
    <n v="210"/>
    <n v="8"/>
    <n v="0.5"/>
    <n v="7.5"/>
    <n v="0"/>
    <n v="7.5"/>
    <n v="0"/>
    <n v="6.666666666666667"/>
  </r>
  <r>
    <d v="2023-02-16T00:00:00"/>
    <n v="7"/>
    <n v="2"/>
    <n v="2"/>
    <x v="0"/>
    <x v="2"/>
    <s v="F"/>
    <n v="956"/>
    <n v="648"/>
    <n v="210"/>
    <n v="8"/>
    <n v="0.5"/>
    <n v="7.5"/>
    <n v="0"/>
    <n v="7.5"/>
    <n v="1.9166666666666665"/>
    <n v="3.0857142857142859"/>
  </r>
  <r>
    <d v="2023-02-16T00:00:00"/>
    <n v="7"/>
    <n v="2"/>
    <n v="2"/>
    <x v="0"/>
    <x v="3"/>
    <s v="A"/>
    <n v="1204"/>
    <n v="650"/>
    <n v="200"/>
    <n v="8"/>
    <n v="1.5"/>
    <n v="8"/>
    <n v="0"/>
    <n v="8"/>
    <n v="0"/>
    <n v="3.25"/>
  </r>
  <r>
    <d v="2023-02-16T00:00:00"/>
    <n v="7"/>
    <n v="2"/>
    <n v="3"/>
    <x v="0"/>
    <x v="1"/>
    <s v="A"/>
    <n v="1705"/>
    <n v="761"/>
    <n v="287.5"/>
    <n v="8"/>
    <n v="0"/>
    <n v="5.6666666666666661"/>
    <n v="4.75"/>
    <n v="5.6666666666666661"/>
    <n v="0"/>
    <n v="2.6469565217391304"/>
  </r>
  <r>
    <d v="2023-02-16T00:00:00"/>
    <n v="7"/>
    <n v="2"/>
    <n v="3"/>
    <x v="0"/>
    <x v="2"/>
    <s v="A"/>
    <n v="956"/>
    <n v="1088"/>
    <n v="210"/>
    <n v="8"/>
    <n v="0"/>
    <n v="7.5"/>
    <n v="0"/>
    <n v="7.5"/>
    <n v="0.75"/>
    <n v="5.1809523809523812"/>
  </r>
  <r>
    <d v="2023-02-16T00:00:00"/>
    <n v="7"/>
    <n v="2"/>
    <n v="3"/>
    <x v="0"/>
    <x v="2"/>
    <s v="B"/>
    <n v="956"/>
    <n v="840"/>
    <n v="210"/>
    <n v="8"/>
    <n v="0"/>
    <n v="7.5"/>
    <n v="3.6666666666666665"/>
    <n v="7.5"/>
    <n v="0"/>
    <n v="4"/>
  </r>
  <r>
    <d v="2023-02-16T00:00:00"/>
    <n v="7"/>
    <n v="2"/>
    <n v="3"/>
    <x v="0"/>
    <x v="2"/>
    <s v="C"/>
    <n v="956"/>
    <n v="520"/>
    <n v="210"/>
    <n v="8"/>
    <n v="0"/>
    <n v="7.5"/>
    <n v="3.6666666666666665"/>
    <n v="7.5"/>
    <n v="1.1666666666666667"/>
    <n v="2.4761904761904763"/>
  </r>
  <r>
    <d v="2023-02-16T00:00:00"/>
    <n v="7"/>
    <n v="2"/>
    <n v="3"/>
    <x v="0"/>
    <x v="2"/>
    <s v="D"/>
    <n v="956"/>
    <n v="440"/>
    <n v="210"/>
    <n v="8"/>
    <n v="0"/>
    <n v="7.5"/>
    <n v="3.6666666666666665"/>
    <n v="7.5"/>
    <n v="2.1333333333333333"/>
    <n v="2.0952380952380953"/>
  </r>
  <r>
    <d v="2023-02-16T00:00:00"/>
    <n v="7"/>
    <n v="2"/>
    <n v="3"/>
    <x v="0"/>
    <x v="2"/>
    <s v="E"/>
    <n v="956"/>
    <n v="724"/>
    <n v="210"/>
    <n v="8"/>
    <n v="0"/>
    <n v="7.5"/>
    <n v="3.6666666666666665"/>
    <n v="7.5"/>
    <n v="0"/>
    <n v="3.4476190476190478"/>
  </r>
  <r>
    <d v="2023-02-16T00:00:00"/>
    <n v="7"/>
    <n v="2"/>
    <n v="3"/>
    <x v="0"/>
    <x v="2"/>
    <s v="F"/>
    <n v="956"/>
    <n v="656"/>
    <n v="210"/>
    <n v="8"/>
    <n v="0"/>
    <n v="7.5"/>
    <n v="0"/>
    <n v="7.5"/>
    <n v="1.9166666666666665"/>
    <n v="3.1238095238095238"/>
  </r>
  <r>
    <d v="2023-02-16T00:00:00"/>
    <n v="7"/>
    <n v="2"/>
    <n v="3"/>
    <x v="0"/>
    <x v="3"/>
    <s v="A"/>
    <n v="1204"/>
    <n v="397"/>
    <n v="200"/>
    <n v="8"/>
    <n v="0"/>
    <n v="8"/>
    <n v="5.333333333333333"/>
    <n v="8"/>
    <n v="0"/>
    <n v="1.9850000000000001"/>
  </r>
  <r>
    <d v="2023-02-17T00:00:00"/>
    <n v="7"/>
    <n v="2"/>
    <n v="1"/>
    <x v="0"/>
    <x v="1"/>
    <s v="A"/>
    <n v="1705"/>
    <n v="756"/>
    <n v="287.5"/>
    <n v="8"/>
    <n v="0"/>
    <n v="5.6666666666666661"/>
    <n v="1.9166666666666667"/>
    <n v="5.6666666666666661"/>
    <n v="0"/>
    <n v="2.6295652173913044"/>
  </r>
  <r>
    <d v="2023-02-17T00:00:00"/>
    <n v="7"/>
    <n v="2"/>
    <n v="1"/>
    <x v="0"/>
    <x v="2"/>
    <s v="A"/>
    <n v="956"/>
    <n v="840"/>
    <n v="210"/>
    <n v="8"/>
    <n v="0"/>
    <n v="7.5"/>
    <n v="1.9166666666666667"/>
    <n v="7.5"/>
    <n v="1.6666666666666665"/>
    <n v="4"/>
  </r>
  <r>
    <d v="2023-02-17T00:00:00"/>
    <n v="7"/>
    <n v="2"/>
    <n v="1"/>
    <x v="0"/>
    <x v="2"/>
    <s v="B"/>
    <n v="956"/>
    <n v="980"/>
    <n v="210"/>
    <n v="8"/>
    <n v="0"/>
    <n v="7.5"/>
    <n v="1.9166666666666667"/>
    <n v="7.5"/>
    <n v="0.58333333333333326"/>
    <n v="4.666666666666667"/>
  </r>
  <r>
    <d v="2023-02-17T00:00:00"/>
    <n v="7"/>
    <n v="2"/>
    <n v="1"/>
    <x v="0"/>
    <x v="2"/>
    <s v="C"/>
    <n v="956"/>
    <n v="840"/>
    <n v="210"/>
    <n v="8"/>
    <n v="0"/>
    <n v="7.5"/>
    <n v="1.9166666666666667"/>
    <n v="7.5"/>
    <n v="2.9166666666666652"/>
    <n v="4"/>
  </r>
  <r>
    <d v="2023-02-17T00:00:00"/>
    <n v="7"/>
    <n v="2"/>
    <n v="1"/>
    <x v="0"/>
    <x v="2"/>
    <s v="D"/>
    <n v="956"/>
    <n v="840"/>
    <n v="210"/>
    <n v="8"/>
    <n v="0"/>
    <n v="7.5"/>
    <n v="1.9166666666666667"/>
    <n v="7.5"/>
    <n v="0"/>
    <n v="4"/>
  </r>
  <r>
    <d v="2023-02-17T00:00:00"/>
    <n v="7"/>
    <n v="2"/>
    <n v="1"/>
    <x v="0"/>
    <x v="2"/>
    <s v="E"/>
    <n v="956"/>
    <n v="840"/>
    <n v="210"/>
    <n v="8"/>
    <n v="0"/>
    <n v="7.5"/>
    <n v="1.9166666666666667"/>
    <n v="7.5"/>
    <n v="2.083333333333333"/>
    <n v="4"/>
  </r>
  <r>
    <d v="2023-02-17T00:00:00"/>
    <n v="7"/>
    <n v="2"/>
    <n v="1"/>
    <x v="0"/>
    <x v="2"/>
    <s v="F"/>
    <n v="956"/>
    <n v="560"/>
    <n v="210"/>
    <n v="8"/>
    <n v="0"/>
    <n v="7.5"/>
    <n v="1.9166666666666667"/>
    <n v="7.5"/>
    <n v="2"/>
    <n v="2.6666666666666665"/>
  </r>
  <r>
    <d v="2023-02-17T00:00:00"/>
    <n v="7"/>
    <n v="2"/>
    <n v="1"/>
    <x v="0"/>
    <x v="3"/>
    <s v="A"/>
    <n v="1204"/>
    <n v="800"/>
    <n v="200"/>
    <n v="8"/>
    <n v="0"/>
    <n v="8"/>
    <n v="1.9166666666666667"/>
    <n v="8"/>
    <n v="0.91666666666666663"/>
    <n v="4"/>
  </r>
  <r>
    <d v="2023-02-17T00:00:00"/>
    <n v="7"/>
    <n v="2"/>
    <n v="2"/>
    <x v="0"/>
    <x v="1"/>
    <s v="A"/>
    <n v="1705"/>
    <n v="1680"/>
    <n v="287.5"/>
    <n v="8"/>
    <n v="2"/>
    <n v="5.6666666666666661"/>
    <n v="0"/>
    <n v="5.6666666666666661"/>
    <n v="0"/>
    <n v="5.8434782608695652"/>
  </r>
  <r>
    <d v="2023-02-17T00:00:00"/>
    <n v="7"/>
    <n v="2"/>
    <n v="2"/>
    <x v="0"/>
    <x v="2"/>
    <s v="A"/>
    <n v="956"/>
    <n v="840"/>
    <n v="210"/>
    <n v="8"/>
    <n v="3.25"/>
    <n v="7.5"/>
    <n v="0"/>
    <n v="7.5"/>
    <n v="1.6666666666666665"/>
    <n v="4"/>
  </r>
  <r>
    <d v="2023-02-17T00:00:00"/>
    <n v="7"/>
    <n v="2"/>
    <n v="2"/>
    <x v="0"/>
    <x v="2"/>
    <s v="B"/>
    <n v="956"/>
    <n v="840"/>
    <n v="210"/>
    <n v="8"/>
    <n v="3.25"/>
    <n v="7.5"/>
    <n v="0"/>
    <n v="7.5"/>
    <n v="0.58333333333333326"/>
    <n v="4"/>
  </r>
  <r>
    <d v="2023-02-17T00:00:00"/>
    <n v="7"/>
    <n v="2"/>
    <n v="2"/>
    <x v="0"/>
    <x v="2"/>
    <s v="C"/>
    <n v="956"/>
    <n v="560"/>
    <n v="210"/>
    <n v="8"/>
    <n v="3.25"/>
    <n v="7.5"/>
    <n v="0"/>
    <n v="7.5"/>
    <n v="2.9166666666666652"/>
    <n v="2.6666666666666665"/>
  </r>
  <r>
    <d v="2023-02-17T00:00:00"/>
    <n v="7"/>
    <n v="2"/>
    <n v="2"/>
    <x v="0"/>
    <x v="2"/>
    <s v="D"/>
    <n v="956"/>
    <n v="700"/>
    <n v="210"/>
    <n v="8"/>
    <n v="3.25"/>
    <n v="7.5"/>
    <n v="0"/>
    <n v="7.5"/>
    <n v="0"/>
    <n v="3.3333333333333335"/>
  </r>
  <r>
    <d v="2023-02-17T00:00:00"/>
    <n v="7"/>
    <n v="2"/>
    <n v="2"/>
    <x v="0"/>
    <x v="2"/>
    <s v="E"/>
    <n v="956"/>
    <n v="700"/>
    <n v="210"/>
    <n v="8"/>
    <n v="3.25"/>
    <n v="7.5"/>
    <n v="0"/>
    <n v="7.5"/>
    <n v="2.083333333333333"/>
    <n v="3.3333333333333335"/>
  </r>
  <r>
    <d v="2023-02-17T00:00:00"/>
    <n v="7"/>
    <n v="2"/>
    <n v="2"/>
    <x v="0"/>
    <x v="2"/>
    <s v="F"/>
    <n v="956"/>
    <n v="700"/>
    <n v="210"/>
    <n v="8"/>
    <n v="3.25"/>
    <n v="7.5"/>
    <n v="0"/>
    <n v="7.5"/>
    <n v="2"/>
    <n v="3.3333333333333335"/>
  </r>
  <r>
    <d v="2023-02-17T00:00:00"/>
    <n v="7"/>
    <n v="2"/>
    <n v="2"/>
    <x v="0"/>
    <x v="3"/>
    <s v="A"/>
    <n v="1204"/>
    <n v="600"/>
    <n v="200"/>
    <n v="8"/>
    <n v="2.75"/>
    <n v="8"/>
    <n v="0"/>
    <n v="8"/>
    <n v="0.91666666666666663"/>
    <n v="3"/>
  </r>
  <r>
    <d v="2023-02-17T00:00:00"/>
    <n v="7"/>
    <n v="2"/>
    <n v="3"/>
    <x v="0"/>
    <x v="1"/>
    <s v="A"/>
    <n v="1705"/>
    <n v="849"/>
    <n v="287.5"/>
    <n v="8"/>
    <n v="3"/>
    <n v="5.6666666666666661"/>
    <n v="0"/>
    <n v="5.6666666666666661"/>
    <n v="0"/>
    <n v="2.9530434782608697"/>
  </r>
  <r>
    <d v="2023-02-17T00:00:00"/>
    <n v="7"/>
    <n v="2"/>
    <n v="3"/>
    <x v="0"/>
    <x v="2"/>
    <s v="A"/>
    <n v="956"/>
    <n v="996"/>
    <n v="210"/>
    <n v="8"/>
    <n v="0"/>
    <n v="7.5"/>
    <n v="0"/>
    <n v="7.5"/>
    <n v="1.6666666666666665"/>
    <n v="4.7428571428571429"/>
  </r>
  <r>
    <d v="2023-02-17T00:00:00"/>
    <n v="7"/>
    <n v="2"/>
    <n v="3"/>
    <x v="0"/>
    <x v="2"/>
    <s v="B"/>
    <n v="956"/>
    <n v="1276"/>
    <n v="210"/>
    <n v="8"/>
    <n v="0"/>
    <n v="7.5"/>
    <n v="0"/>
    <n v="7.5"/>
    <n v="0.58333333333333326"/>
    <n v="6.0761904761904759"/>
  </r>
  <r>
    <d v="2023-02-17T00:00:00"/>
    <n v="7"/>
    <n v="2"/>
    <n v="3"/>
    <x v="0"/>
    <x v="2"/>
    <s v="C"/>
    <n v="956"/>
    <n v="717"/>
    <n v="210"/>
    <n v="8"/>
    <n v="0"/>
    <n v="7.5"/>
    <n v="0"/>
    <n v="7.5"/>
    <n v="2.9166666666666652"/>
    <n v="3.4142857142857141"/>
  </r>
  <r>
    <d v="2023-02-17T00:00:00"/>
    <n v="7"/>
    <n v="2"/>
    <n v="3"/>
    <x v="0"/>
    <x v="2"/>
    <s v="D"/>
    <n v="956"/>
    <n v="1275"/>
    <n v="210"/>
    <n v="8"/>
    <n v="0"/>
    <n v="7.5"/>
    <n v="0"/>
    <n v="7.5"/>
    <n v="0"/>
    <n v="6.0714285714285712"/>
  </r>
  <r>
    <d v="2023-02-17T00:00:00"/>
    <n v="7"/>
    <n v="2"/>
    <n v="3"/>
    <x v="0"/>
    <x v="2"/>
    <s v="E"/>
    <n v="956"/>
    <n v="997"/>
    <n v="210"/>
    <n v="8"/>
    <n v="0"/>
    <n v="7.5"/>
    <n v="0"/>
    <n v="7.5"/>
    <n v="2.083333333333333"/>
    <n v="4.7476190476190476"/>
  </r>
  <r>
    <d v="2023-02-17T00:00:00"/>
    <n v="7"/>
    <n v="2"/>
    <n v="3"/>
    <x v="0"/>
    <x v="2"/>
    <s v="F"/>
    <n v="956"/>
    <n v="854"/>
    <n v="210"/>
    <n v="8"/>
    <n v="0"/>
    <n v="7.5"/>
    <n v="0"/>
    <n v="7.5"/>
    <n v="2"/>
    <n v="4.0666666666666664"/>
  </r>
  <r>
    <d v="2023-02-17T00:00:00"/>
    <n v="7"/>
    <n v="2"/>
    <n v="3"/>
    <x v="0"/>
    <x v="3"/>
    <s v="A"/>
    <n v="1204"/>
    <n v="1400"/>
    <n v="200"/>
    <n v="8"/>
    <n v="0"/>
    <n v="8"/>
    <n v="0"/>
    <n v="8"/>
    <n v="0.91666666666666663"/>
    <n v="7"/>
  </r>
  <r>
    <d v="2023-02-18T00:00:00"/>
    <n v="7"/>
    <n v="2"/>
    <n v="1"/>
    <x v="0"/>
    <x v="1"/>
    <s v="A"/>
    <n v="1705"/>
    <n v="1176"/>
    <n v="287.5"/>
    <n v="8"/>
    <n v="0"/>
    <n v="5.6666666666666661"/>
    <n v="0"/>
    <n v="5.6666666666666661"/>
    <n v="4"/>
    <n v="4.0904347826086953"/>
  </r>
  <r>
    <d v="2023-02-18T00:00:00"/>
    <n v="7"/>
    <n v="2"/>
    <n v="1"/>
    <x v="0"/>
    <x v="2"/>
    <s v="A"/>
    <n v="956"/>
    <n v="1260"/>
    <n v="210"/>
    <n v="8"/>
    <n v="0"/>
    <n v="7.5"/>
    <n v="0"/>
    <n v="7.5"/>
    <n v="1.916666666666667"/>
    <n v="6"/>
  </r>
  <r>
    <d v="2023-02-18T00:00:00"/>
    <n v="7"/>
    <n v="2"/>
    <n v="1"/>
    <x v="0"/>
    <x v="2"/>
    <s v="B"/>
    <n v="956"/>
    <n v="963"/>
    <n v="210"/>
    <n v="8"/>
    <n v="0"/>
    <n v="7.5"/>
    <n v="0"/>
    <n v="7.5"/>
    <n v="2.3333333333333335"/>
    <n v="4.5857142857142854"/>
  </r>
  <r>
    <d v="2023-02-18T00:00:00"/>
    <n v="7"/>
    <n v="2"/>
    <n v="1"/>
    <x v="0"/>
    <x v="2"/>
    <s v="C"/>
    <n v="956"/>
    <n v="1120"/>
    <n v="210"/>
    <n v="8"/>
    <n v="0"/>
    <n v="7.5"/>
    <n v="0"/>
    <n v="7.5"/>
    <n v="2.5"/>
    <n v="5.333333333333333"/>
  </r>
  <r>
    <d v="2023-02-18T00:00:00"/>
    <n v="7"/>
    <n v="2"/>
    <n v="1"/>
    <x v="0"/>
    <x v="2"/>
    <s v="D"/>
    <n v="956"/>
    <n v="1120"/>
    <n v="210"/>
    <n v="8"/>
    <n v="0"/>
    <n v="7.5"/>
    <n v="0"/>
    <n v="7.5"/>
    <n v="1.5833333333333335"/>
    <n v="5.333333333333333"/>
  </r>
  <r>
    <d v="2023-02-18T00:00:00"/>
    <n v="7"/>
    <n v="2"/>
    <n v="1"/>
    <x v="0"/>
    <x v="2"/>
    <s v="E"/>
    <n v="956"/>
    <n v="1260"/>
    <n v="210"/>
    <n v="8"/>
    <n v="0"/>
    <n v="7.5"/>
    <n v="0"/>
    <n v="7.5"/>
    <n v="2.1666666666666679"/>
    <n v="6"/>
  </r>
  <r>
    <d v="2023-02-18T00:00:00"/>
    <n v="7"/>
    <n v="2"/>
    <n v="1"/>
    <x v="0"/>
    <x v="2"/>
    <s v="F"/>
    <n v="956"/>
    <n v="840"/>
    <n v="210"/>
    <n v="8"/>
    <n v="0"/>
    <n v="7.5"/>
    <n v="0"/>
    <n v="7.5"/>
    <n v="0"/>
    <n v="4"/>
  </r>
  <r>
    <d v="2023-02-18T00:00:00"/>
    <n v="7"/>
    <n v="2"/>
    <n v="1"/>
    <x v="0"/>
    <x v="3"/>
    <s v="A"/>
    <n v="1204"/>
    <n v="1000"/>
    <n v="200"/>
    <n v="8"/>
    <n v="0"/>
    <n v="8"/>
    <n v="0"/>
    <n v="8"/>
    <n v="1.4999999999999998"/>
    <n v="5"/>
  </r>
  <r>
    <d v="2023-02-18T00:00:00"/>
    <n v="7"/>
    <n v="2"/>
    <n v="2"/>
    <x v="0"/>
    <x v="1"/>
    <s v="A"/>
    <n v="1705"/>
    <n v="1092"/>
    <n v="287.5"/>
    <n v="8"/>
    <n v="0"/>
    <n v="5.6666666666666661"/>
    <n v="0"/>
    <n v="5.6666666666666661"/>
    <n v="4"/>
    <n v="3.7982608695652176"/>
  </r>
  <r>
    <d v="2023-02-18T00:00:00"/>
    <n v="7"/>
    <n v="2"/>
    <n v="2"/>
    <x v="0"/>
    <x v="2"/>
    <s v="A"/>
    <n v="956"/>
    <n v="1120"/>
    <n v="210"/>
    <n v="8"/>
    <n v="0"/>
    <n v="7.5"/>
    <n v="0"/>
    <n v="7.5"/>
    <n v="1.916666666666667"/>
    <n v="5.333333333333333"/>
  </r>
  <r>
    <d v="2023-02-18T00:00:00"/>
    <n v="7"/>
    <n v="2"/>
    <n v="2"/>
    <x v="0"/>
    <x v="2"/>
    <s v="B"/>
    <n v="956"/>
    <n v="1260"/>
    <n v="210"/>
    <n v="8"/>
    <n v="0"/>
    <n v="7.5"/>
    <n v="0"/>
    <n v="7.5"/>
    <n v="2.3333333333333335"/>
    <n v="6"/>
  </r>
  <r>
    <d v="2023-02-18T00:00:00"/>
    <n v="7"/>
    <n v="2"/>
    <n v="2"/>
    <x v="0"/>
    <x v="2"/>
    <s v="C"/>
    <n v="956"/>
    <n v="980"/>
    <n v="210"/>
    <n v="8"/>
    <n v="0"/>
    <n v="7.5"/>
    <n v="0"/>
    <n v="7.5"/>
    <n v="2.5"/>
    <n v="4.666666666666667"/>
  </r>
  <r>
    <d v="2023-02-18T00:00:00"/>
    <n v="7"/>
    <n v="2"/>
    <n v="2"/>
    <x v="0"/>
    <x v="2"/>
    <s v="D"/>
    <n v="956"/>
    <n v="700"/>
    <n v="210"/>
    <n v="8"/>
    <n v="0"/>
    <n v="7.5"/>
    <n v="0"/>
    <n v="7.5"/>
    <n v="1.5833333333333335"/>
    <n v="3.3333333333333335"/>
  </r>
  <r>
    <d v="2023-02-18T00:00:00"/>
    <n v="7"/>
    <n v="2"/>
    <n v="2"/>
    <x v="0"/>
    <x v="2"/>
    <s v="E"/>
    <n v="956"/>
    <n v="700"/>
    <n v="210"/>
    <n v="8"/>
    <n v="0"/>
    <n v="7.5"/>
    <n v="0"/>
    <n v="7.5"/>
    <n v="2.1666666666666679"/>
    <n v="3.3333333333333335"/>
  </r>
  <r>
    <d v="2023-02-18T00:00:00"/>
    <n v="7"/>
    <n v="2"/>
    <n v="2"/>
    <x v="0"/>
    <x v="2"/>
    <s v="F"/>
    <n v="956"/>
    <n v="700"/>
    <n v="210"/>
    <n v="8"/>
    <n v="0"/>
    <n v="7.5"/>
    <n v="0"/>
    <n v="7.5"/>
    <n v="0"/>
    <n v="3.3333333333333335"/>
  </r>
  <r>
    <d v="2023-02-18T00:00:00"/>
    <n v="7"/>
    <n v="2"/>
    <n v="2"/>
    <x v="0"/>
    <x v="3"/>
    <s v="A"/>
    <n v="1204"/>
    <n v="1000"/>
    <n v="200"/>
    <n v="8"/>
    <n v="0"/>
    <n v="8"/>
    <n v="0"/>
    <n v="8"/>
    <n v="1.4999999999999998"/>
    <n v="5"/>
  </r>
  <r>
    <d v="2023-02-18T00:00:00"/>
    <n v="7"/>
    <n v="2"/>
    <n v="3"/>
    <x v="0"/>
    <x v="1"/>
    <s v="A"/>
    <n v="1705"/>
    <n v="891"/>
    <n v="287.5"/>
    <n v="8"/>
    <n v="0"/>
    <n v="5.6666666666666661"/>
    <n v="0"/>
    <n v="5.6666666666666661"/>
    <n v="4"/>
    <n v="3.0991304347826087"/>
  </r>
  <r>
    <d v="2023-02-18T00:00:00"/>
    <n v="7"/>
    <n v="2"/>
    <n v="3"/>
    <x v="0"/>
    <x v="2"/>
    <s v="A"/>
    <n v="956"/>
    <n v="1420"/>
    <n v="210"/>
    <n v="8"/>
    <n v="0"/>
    <n v="7.5"/>
    <n v="0"/>
    <n v="7.5"/>
    <n v="1.916666666666667"/>
    <n v="6.7619047619047619"/>
  </r>
  <r>
    <d v="2023-02-18T00:00:00"/>
    <n v="7"/>
    <n v="2"/>
    <n v="3"/>
    <x v="0"/>
    <x v="2"/>
    <s v="B"/>
    <n v="956"/>
    <n v="996"/>
    <n v="210"/>
    <n v="8"/>
    <n v="0"/>
    <n v="7.5"/>
    <n v="0"/>
    <n v="7.5"/>
    <n v="2.3333333333333335"/>
    <n v="4.7428571428571429"/>
  </r>
  <r>
    <d v="2023-02-18T00:00:00"/>
    <n v="7"/>
    <n v="2"/>
    <n v="3"/>
    <x v="0"/>
    <x v="2"/>
    <s v="C"/>
    <n v="956"/>
    <n v="715"/>
    <n v="210"/>
    <n v="8"/>
    <n v="0"/>
    <n v="7.5"/>
    <n v="0"/>
    <n v="7.5"/>
    <n v="2.5"/>
    <n v="3.4047619047619047"/>
  </r>
  <r>
    <d v="2023-02-18T00:00:00"/>
    <n v="7"/>
    <n v="2"/>
    <n v="3"/>
    <x v="0"/>
    <x v="2"/>
    <s v="D"/>
    <n v="956"/>
    <n v="1136"/>
    <n v="210"/>
    <n v="8"/>
    <n v="0"/>
    <n v="7.5"/>
    <n v="0"/>
    <n v="7.5"/>
    <n v="1.5833333333333335"/>
    <n v="5.4095238095238098"/>
  </r>
  <r>
    <d v="2023-02-18T00:00:00"/>
    <n v="7"/>
    <n v="2"/>
    <n v="2"/>
    <x v="0"/>
    <x v="2"/>
    <s v="E"/>
    <n v="956"/>
    <n v="861"/>
    <n v="210"/>
    <n v="8"/>
    <n v="0"/>
    <n v="7.5"/>
    <n v="0"/>
    <n v="7.5"/>
    <n v="2.1666666666666679"/>
    <n v="4.0999999999999996"/>
  </r>
  <r>
    <d v="2023-02-18T00:00:00"/>
    <n v="7"/>
    <n v="2"/>
    <n v="3"/>
    <x v="0"/>
    <x v="2"/>
    <s v="F"/>
    <n v="956"/>
    <n v="857"/>
    <n v="210"/>
    <n v="8"/>
    <n v="0"/>
    <n v="7.5"/>
    <n v="0"/>
    <n v="7.5"/>
    <n v="0"/>
    <n v="4.0809523809523807"/>
  </r>
  <r>
    <d v="2023-02-18T00:00:00"/>
    <n v="7"/>
    <n v="2"/>
    <n v="3"/>
    <x v="0"/>
    <x v="3"/>
    <s v="A"/>
    <n v="1204"/>
    <n v="1350"/>
    <n v="200"/>
    <n v="8"/>
    <n v="0"/>
    <n v="8"/>
    <n v="1"/>
    <n v="8"/>
    <n v="1.4999999999999998"/>
    <n v="6.75"/>
  </r>
  <r>
    <d v="2023-02-17T00:00:00"/>
    <n v="7"/>
    <n v="2"/>
    <n v="1"/>
    <x v="0"/>
    <x v="0"/>
    <n v="1"/>
    <n v="45000"/>
    <n v="35000"/>
    <n v="7200"/>
    <n v="8"/>
    <n v="0"/>
    <n v="8"/>
    <n v="1.5"/>
    <n v="8"/>
    <n v="0"/>
    <n v="4.8611111111111107"/>
  </r>
  <r>
    <d v="2023-02-17T00:00:00"/>
    <n v="7"/>
    <n v="2"/>
    <n v="1"/>
    <x v="0"/>
    <x v="0"/>
    <n v="2"/>
    <n v="45000"/>
    <n v="14000"/>
    <n v="7200"/>
    <n v="8"/>
    <n v="0"/>
    <n v="7.0166666666666666"/>
    <n v="7.6"/>
    <n v="7.0166666666666666"/>
    <n v="0"/>
    <n v="1.9444444444444444"/>
  </r>
  <r>
    <d v="2023-02-17T00:00:00"/>
    <n v="7"/>
    <n v="2"/>
    <n v="2"/>
    <x v="0"/>
    <x v="0"/>
    <n v="1"/>
    <n v="45000"/>
    <n v="42000"/>
    <n v="7200"/>
    <n v="8"/>
    <n v="0"/>
    <n v="8"/>
    <n v="0"/>
    <n v="8"/>
    <n v="0"/>
    <n v="5.833333333333333"/>
  </r>
  <r>
    <d v="2023-02-17T00:00:00"/>
    <n v="7"/>
    <n v="2"/>
    <n v="2"/>
    <x v="0"/>
    <x v="0"/>
    <n v="2"/>
    <n v="45000"/>
    <n v="42000"/>
    <n v="7200"/>
    <n v="8"/>
    <n v="0"/>
    <n v="7.0166666666666666"/>
    <n v="0"/>
    <n v="7.0166666666666666"/>
    <n v="0"/>
    <n v="5.833333333333333"/>
  </r>
  <r>
    <d v="2023-02-17T00:00:00"/>
    <n v="7"/>
    <n v="2"/>
    <n v="3"/>
    <x v="0"/>
    <x v="0"/>
    <n v="1"/>
    <n v="45000"/>
    <n v="42000"/>
    <n v="7200"/>
    <n v="8"/>
    <n v="0"/>
    <n v="8"/>
    <n v="0"/>
    <n v="8"/>
    <n v="0"/>
    <n v="5.833333333333333"/>
  </r>
  <r>
    <d v="2023-02-17T00:00:00"/>
    <n v="7"/>
    <n v="2"/>
    <n v="3"/>
    <x v="0"/>
    <x v="0"/>
    <n v="2"/>
    <n v="45000"/>
    <n v="42000"/>
    <n v="7200"/>
    <n v="8"/>
    <n v="0"/>
    <n v="7.0166666666666666"/>
    <n v="0"/>
    <n v="7.0166666666666666"/>
    <n v="0"/>
    <n v="5.833333333333333"/>
  </r>
  <r>
    <d v="2023-02-18T00:00:00"/>
    <n v="7"/>
    <n v="2"/>
    <n v="1"/>
    <x v="0"/>
    <x v="0"/>
    <n v="1"/>
    <n v="45000"/>
    <n v="42000"/>
    <n v="7200"/>
    <n v="8"/>
    <n v="0"/>
    <n v="8"/>
    <n v="0"/>
    <n v="8"/>
    <n v="0"/>
    <n v="5.833333333333333"/>
  </r>
  <r>
    <d v="2023-02-18T00:00:00"/>
    <n v="7"/>
    <n v="2"/>
    <n v="1"/>
    <x v="0"/>
    <x v="0"/>
    <n v="2"/>
    <n v="45000"/>
    <n v="42000"/>
    <n v="7200"/>
    <n v="8"/>
    <n v="0"/>
    <n v="7.0166666666666666"/>
    <n v="0"/>
    <n v="7.0166666666666666"/>
    <n v="0"/>
    <n v="5.833333333333333"/>
  </r>
  <r>
    <d v="2023-02-18T00:00:00"/>
    <n v="7"/>
    <n v="2"/>
    <n v="2"/>
    <x v="0"/>
    <x v="0"/>
    <n v="1"/>
    <n v="45000"/>
    <n v="42000"/>
    <n v="7200"/>
    <n v="8"/>
    <n v="0"/>
    <n v="8"/>
    <n v="0"/>
    <n v="8"/>
    <n v="0"/>
    <n v="5.833333333333333"/>
  </r>
  <r>
    <d v="2023-02-18T00:00:00"/>
    <n v="7"/>
    <n v="2"/>
    <n v="2"/>
    <x v="0"/>
    <x v="0"/>
    <n v="2"/>
    <n v="45000"/>
    <n v="42000"/>
    <n v="7200"/>
    <n v="8"/>
    <n v="0"/>
    <n v="7.0166666666666666"/>
    <n v="0"/>
    <n v="7.0166666666666666"/>
    <n v="0"/>
    <n v="5.833333333333333"/>
  </r>
  <r>
    <d v="2023-02-18T00:00:00"/>
    <n v="7"/>
    <n v="2"/>
    <n v="3"/>
    <x v="0"/>
    <x v="0"/>
    <n v="1"/>
    <n v="45000"/>
    <n v="42000"/>
    <n v="7200"/>
    <n v="8"/>
    <n v="2"/>
    <n v="8"/>
    <n v="0"/>
    <n v="8"/>
    <n v="0"/>
    <n v="5.833333333333333"/>
  </r>
  <r>
    <d v="2023-02-18T00:00:00"/>
    <n v="7"/>
    <n v="2"/>
    <n v="3"/>
    <x v="0"/>
    <x v="0"/>
    <n v="2"/>
    <n v="45000"/>
    <n v="42000"/>
    <n v="7200"/>
    <n v="8"/>
    <n v="2"/>
    <n v="7.0166666666666666"/>
    <n v="0"/>
    <n v="7.0166666666666666"/>
    <n v="0"/>
    <n v="5.833333333333333"/>
  </r>
  <r>
    <d v="2023-02-19T00:00:00"/>
    <n v="8"/>
    <n v="2"/>
    <n v="1"/>
    <x v="0"/>
    <x v="1"/>
    <s v="A"/>
    <n v="1705"/>
    <n v="798"/>
    <n v="287.5"/>
    <n v="8"/>
    <n v="0"/>
    <n v="8"/>
    <n v="5.5"/>
    <n v="2.5"/>
    <n v="0"/>
    <n v="2.7756521739130435"/>
  </r>
  <r>
    <d v="2023-02-19T00:00:00"/>
    <n v="8"/>
    <n v="2"/>
    <n v="1"/>
    <x v="0"/>
    <x v="2"/>
    <s v="A"/>
    <n v="956"/>
    <n v="1400"/>
    <n v="210"/>
    <n v="8"/>
    <n v="0"/>
    <n v="8"/>
    <n v="0"/>
    <n v="8"/>
    <n v="0.41666666666666669"/>
    <n v="6.666666666666667"/>
  </r>
  <r>
    <d v="2023-02-19T00:00:00"/>
    <n v="8"/>
    <n v="2"/>
    <n v="1"/>
    <x v="0"/>
    <x v="2"/>
    <s v="B"/>
    <n v="956"/>
    <n v="1120"/>
    <n v="210"/>
    <n v="8"/>
    <n v="0"/>
    <n v="8"/>
    <n v="0"/>
    <n v="8"/>
    <n v="0"/>
    <n v="5.333333333333333"/>
  </r>
  <r>
    <d v="2023-02-19T00:00:00"/>
    <n v="8"/>
    <n v="2"/>
    <n v="1"/>
    <x v="0"/>
    <x v="2"/>
    <s v="C"/>
    <n v="956"/>
    <n v="700"/>
    <n v="210"/>
    <n v="8"/>
    <n v="0"/>
    <n v="8"/>
    <n v="0"/>
    <n v="8"/>
    <n v="3.5000000000000004"/>
    <n v="3.3333333333333335"/>
  </r>
  <r>
    <d v="2023-02-19T00:00:00"/>
    <n v="8"/>
    <n v="2"/>
    <n v="1"/>
    <x v="0"/>
    <x v="2"/>
    <s v="D"/>
    <n v="956"/>
    <n v="420"/>
    <n v="210"/>
    <n v="8"/>
    <n v="0"/>
    <n v="8"/>
    <n v="0"/>
    <n v="8"/>
    <n v="3.75"/>
    <n v="2"/>
  </r>
  <r>
    <d v="2023-02-19T00:00:00"/>
    <n v="8"/>
    <n v="2"/>
    <n v="1"/>
    <x v="0"/>
    <x v="2"/>
    <s v="E"/>
    <n v="956"/>
    <n v="1260"/>
    <n v="210"/>
    <n v="8"/>
    <n v="0"/>
    <n v="8"/>
    <n v="4"/>
    <n v="4"/>
    <n v="3.3333333333333335"/>
    <n v="6"/>
  </r>
  <r>
    <d v="2023-02-19T00:00:00"/>
    <n v="8"/>
    <n v="2"/>
    <n v="1"/>
    <x v="0"/>
    <x v="2"/>
    <s v="F"/>
    <n v="956"/>
    <n v="980"/>
    <n v="210"/>
    <n v="8"/>
    <n v="0"/>
    <n v="8"/>
    <n v="0"/>
    <n v="8"/>
    <n v="2.0833333333333335"/>
    <n v="4.666666666666667"/>
  </r>
  <r>
    <d v="2023-02-19T00:00:00"/>
    <n v="8"/>
    <n v="2"/>
    <n v="2"/>
    <x v="0"/>
    <x v="1"/>
    <s v="A"/>
    <n v="1705"/>
    <n v="2184"/>
    <n v="287.5"/>
    <n v="8"/>
    <n v="0"/>
    <n v="8"/>
    <n v="0"/>
    <n v="8"/>
    <n v="0"/>
    <n v="7.5965217391304352"/>
  </r>
  <r>
    <d v="2023-02-19T00:00:00"/>
    <n v="8"/>
    <n v="2"/>
    <n v="2"/>
    <x v="0"/>
    <x v="2"/>
    <s v="A"/>
    <n v="956"/>
    <n v="700"/>
    <n v="210"/>
    <n v="8"/>
    <n v="0"/>
    <n v="8"/>
    <n v="4"/>
    <n v="4"/>
    <n v="0"/>
    <n v="3.3333333333333335"/>
  </r>
  <r>
    <d v="2023-02-19T00:00:00"/>
    <n v="8"/>
    <n v="2"/>
    <n v="2"/>
    <x v="0"/>
    <x v="2"/>
    <s v="B"/>
    <n v="956"/>
    <n v="1120"/>
    <n v="210"/>
    <n v="8"/>
    <n v="0"/>
    <n v="8"/>
    <n v="0"/>
    <n v="8"/>
    <n v="1.3333333333333324"/>
    <n v="5.333333333333333"/>
  </r>
  <r>
    <d v="2023-02-19T00:00:00"/>
    <n v="8"/>
    <n v="2"/>
    <n v="2"/>
    <x v="0"/>
    <x v="2"/>
    <s v="C"/>
    <n v="956"/>
    <n v="980"/>
    <n v="210"/>
    <n v="8"/>
    <n v="0"/>
    <n v="8"/>
    <n v="0"/>
    <n v="8"/>
    <n v="1.6666666666666687"/>
    <n v="4.666666666666667"/>
  </r>
  <r>
    <d v="2023-02-19T00:00:00"/>
    <n v="8"/>
    <n v="2"/>
    <n v="2"/>
    <x v="0"/>
    <x v="2"/>
    <s v="D"/>
    <n v="956"/>
    <n v="560"/>
    <n v="210"/>
    <n v="8"/>
    <n v="0"/>
    <n v="8"/>
    <n v="4"/>
    <n v="4"/>
    <n v="0"/>
    <n v="2.6666666666666665"/>
  </r>
  <r>
    <d v="2023-02-19T00:00:00"/>
    <n v="8"/>
    <n v="2"/>
    <n v="2"/>
    <x v="0"/>
    <x v="2"/>
    <s v="E"/>
    <n v="956"/>
    <n v="420"/>
    <n v="210"/>
    <n v="8"/>
    <n v="0"/>
    <n v="8"/>
    <n v="0"/>
    <n v="8"/>
    <n v="0"/>
    <n v="2"/>
  </r>
  <r>
    <d v="2023-02-19T00:00:00"/>
    <n v="8"/>
    <n v="2"/>
    <n v="2"/>
    <x v="0"/>
    <x v="2"/>
    <s v="F"/>
    <n v="956"/>
    <n v="280"/>
    <n v="210"/>
    <n v="8"/>
    <n v="0"/>
    <n v="8"/>
    <n v="4"/>
    <n v="4"/>
    <n v="1.25"/>
    <n v="1.3333333333333333"/>
  </r>
  <r>
    <d v="2023-02-19T00:00:00"/>
    <n v="8"/>
    <n v="2"/>
    <n v="3"/>
    <x v="0"/>
    <x v="1"/>
    <s v="A"/>
    <n v="1705"/>
    <n v="2069"/>
    <n v="287.5"/>
    <n v="8"/>
    <n v="0"/>
    <n v="8"/>
    <n v="0"/>
    <n v="8"/>
    <n v="0"/>
    <n v="7.1965217391304348"/>
  </r>
  <r>
    <d v="2023-02-19T00:00:00"/>
    <n v="8"/>
    <n v="2"/>
    <n v="3"/>
    <x v="0"/>
    <x v="2"/>
    <s v="A"/>
    <n v="956"/>
    <n v="1134"/>
    <n v="210"/>
    <n v="8"/>
    <n v="1"/>
    <n v="7"/>
    <n v="0"/>
    <n v="7"/>
    <n v="0.41666666666666669"/>
    <n v="5.4"/>
  </r>
  <r>
    <d v="2023-02-19T00:00:00"/>
    <n v="8"/>
    <n v="2"/>
    <n v="3"/>
    <x v="0"/>
    <x v="2"/>
    <s v="B"/>
    <n v="956"/>
    <n v="298"/>
    <n v="210"/>
    <n v="8"/>
    <n v="0.41666666666666669"/>
    <n v="7.583333333333333"/>
    <n v="5.25"/>
    <n v="2.333333333333333"/>
    <n v="0"/>
    <n v="1.4190476190476191"/>
  </r>
  <r>
    <d v="2023-02-19T00:00:00"/>
    <n v="8"/>
    <n v="2"/>
    <n v="3"/>
    <x v="0"/>
    <x v="2"/>
    <s v="C"/>
    <n v="956"/>
    <n v="295"/>
    <n v="210"/>
    <n v="8"/>
    <n v="0"/>
    <n v="8"/>
    <n v="5.25"/>
    <n v="2.75"/>
    <n v="0"/>
    <n v="1.4047619047619047"/>
  </r>
  <r>
    <d v="2023-02-19T00:00:00"/>
    <n v="8"/>
    <n v="2"/>
    <n v="3"/>
    <x v="0"/>
    <x v="2"/>
    <s v="D"/>
    <n v="956"/>
    <n v="708"/>
    <n v="210"/>
    <n v="8"/>
    <n v="1"/>
    <n v="7"/>
    <n v="1.6666666666666667"/>
    <n v="5.333333333333333"/>
    <n v="0"/>
    <n v="3.3714285714285714"/>
  </r>
  <r>
    <d v="2023-02-19T00:00:00"/>
    <n v="8"/>
    <n v="2"/>
    <n v="3"/>
    <x v="0"/>
    <x v="2"/>
    <s v="E"/>
    <n v="956"/>
    <n v="856"/>
    <n v="210"/>
    <n v="8"/>
    <n v="1"/>
    <n v="7"/>
    <n v="1.6666666666666667"/>
    <n v="5.333333333333333"/>
    <n v="0"/>
    <n v="4.0761904761904759"/>
  </r>
  <r>
    <d v="2023-02-19T00:00:00"/>
    <n v="8"/>
    <n v="2"/>
    <n v="3"/>
    <x v="0"/>
    <x v="2"/>
    <s v="F"/>
    <n v="956"/>
    <n v="434"/>
    <n v="210"/>
    <n v="8"/>
    <n v="1"/>
    <n v="7"/>
    <n v="1.6666666666666667"/>
    <n v="5.333333333333333"/>
    <n v="1.1666666666666667"/>
    <n v="2.0666666666666669"/>
  </r>
  <r>
    <d v="2023-02-19T00:00:00"/>
    <n v="8"/>
    <n v="2"/>
    <n v="1"/>
    <x v="0"/>
    <x v="0"/>
    <n v="1"/>
    <n v="45000"/>
    <n v="42000"/>
    <n v="7200"/>
    <n v="8"/>
    <n v="0"/>
    <n v="8"/>
    <n v="0"/>
    <n v="8"/>
    <n v="2"/>
    <n v="5.833333333333333"/>
  </r>
  <r>
    <d v="2023-02-19T00:00:00"/>
    <n v="8"/>
    <n v="2"/>
    <n v="1"/>
    <x v="0"/>
    <x v="0"/>
    <n v="2"/>
    <n v="45000"/>
    <n v="7000"/>
    <n v="7200"/>
    <n v="8"/>
    <n v="0"/>
    <n v="8"/>
    <n v="3.6666666666666665"/>
    <n v="4.3333333333333339"/>
    <n v="2.3333333333333335"/>
    <n v="0.97222222222222221"/>
  </r>
  <r>
    <d v="2023-02-19T00:00:00"/>
    <n v="8"/>
    <n v="2"/>
    <n v="2"/>
    <x v="0"/>
    <x v="0"/>
    <n v="1"/>
    <n v="45000"/>
    <n v="35000"/>
    <n v="7200"/>
    <n v="8"/>
    <n v="0"/>
    <n v="8"/>
    <n v="0"/>
    <n v="8"/>
    <n v="1.1666666666666667"/>
    <n v="4.8611111111111107"/>
  </r>
  <r>
    <d v="2023-02-19T00:00:00"/>
    <n v="8"/>
    <n v="2"/>
    <n v="3"/>
    <x v="0"/>
    <x v="0"/>
    <n v="1"/>
    <n v="45000"/>
    <n v="42000"/>
    <n v="7200"/>
    <n v="8"/>
    <n v="0"/>
    <n v="8"/>
    <n v="0"/>
    <n v="8"/>
    <n v="1"/>
    <n v="5.833333333333333"/>
  </r>
  <r>
    <d v="2023-02-19T00:00:00"/>
    <n v="8"/>
    <n v="2"/>
    <n v="3"/>
    <x v="0"/>
    <x v="0"/>
    <n v="2"/>
    <n v="45000"/>
    <n v="14000"/>
    <n v="7200"/>
    <n v="8"/>
    <n v="0"/>
    <n v="8"/>
    <n v="3.6666666666666665"/>
    <n v="4.3333333333333339"/>
    <n v="4.2333333333333334"/>
    <n v="1.9444444444444444"/>
  </r>
  <r>
    <d v="2023-02-20T00:00:00"/>
    <n v="8"/>
    <n v="2"/>
    <n v="1"/>
    <x v="0"/>
    <x v="1"/>
    <s v="A"/>
    <n v="1705"/>
    <n v="1260"/>
    <n v="287.5"/>
    <n v="8"/>
    <n v="0.5"/>
    <n v="7.5"/>
    <n v="0"/>
    <n v="7.5"/>
    <n v="0.41666666666666663"/>
    <n v="4.3826086956521735"/>
  </r>
  <r>
    <d v="2023-02-20T00:00:00"/>
    <n v="8"/>
    <n v="2"/>
    <n v="1"/>
    <x v="0"/>
    <x v="2"/>
    <s v="A"/>
    <n v="956"/>
    <n v="840"/>
    <n v="210"/>
    <n v="8"/>
    <n v="0"/>
    <n v="8"/>
    <n v="0"/>
    <n v="8"/>
    <n v="0.66666666666666663"/>
    <n v="4"/>
  </r>
  <r>
    <d v="2023-02-20T00:00:00"/>
    <n v="8"/>
    <n v="2"/>
    <n v="1"/>
    <x v="0"/>
    <x v="2"/>
    <s v="B"/>
    <n v="956"/>
    <n v="840"/>
    <n v="210"/>
    <n v="8"/>
    <n v="8"/>
    <n v="0"/>
    <n v="1.5"/>
    <n v="-1.5"/>
    <n v="0.41666666666666663"/>
    <n v="4"/>
  </r>
  <r>
    <d v="2023-02-20T00:00:00"/>
    <n v="8"/>
    <n v="2"/>
    <n v="1"/>
    <x v="0"/>
    <x v="2"/>
    <s v="C"/>
    <n v="956"/>
    <n v="840"/>
    <n v="210"/>
    <n v="8"/>
    <n v="8"/>
    <n v="0"/>
    <n v="2"/>
    <n v="-2"/>
    <n v="0"/>
    <n v="4"/>
  </r>
  <r>
    <d v="2023-02-20T00:00:00"/>
    <n v="8"/>
    <n v="2"/>
    <n v="1"/>
    <x v="0"/>
    <x v="2"/>
    <s v="D"/>
    <n v="956"/>
    <n v="700"/>
    <n v="210"/>
    <n v="8"/>
    <n v="8"/>
    <n v="0"/>
    <n v="0"/>
    <n v="0"/>
    <n v="2.0166666666666666"/>
    <n v="3.3333333333333335"/>
  </r>
  <r>
    <d v="2023-02-20T00:00:00"/>
    <n v="8"/>
    <n v="2"/>
    <n v="1"/>
    <x v="0"/>
    <x v="2"/>
    <s v="E"/>
    <n v="956"/>
    <n v="1120"/>
    <n v="210"/>
    <n v="8"/>
    <n v="8"/>
    <n v="0"/>
    <n v="0"/>
    <n v="0"/>
    <n v="0"/>
    <n v="5.333333333333333"/>
  </r>
  <r>
    <d v="2023-02-20T00:00:00"/>
    <n v="8"/>
    <n v="2"/>
    <n v="1"/>
    <x v="0"/>
    <x v="2"/>
    <s v="F"/>
    <n v="956"/>
    <n v="700"/>
    <n v="210"/>
    <n v="8"/>
    <n v="8"/>
    <n v="0"/>
    <n v="0"/>
    <n v="0"/>
    <n v="3.1500000000000004"/>
    <n v="3.3333333333333335"/>
  </r>
  <r>
    <d v="2023-02-20T00:00:00"/>
    <n v="8"/>
    <n v="2"/>
    <n v="2"/>
    <x v="0"/>
    <x v="1"/>
    <s v="A"/>
    <n v="1705"/>
    <n v="504"/>
    <n v="287.5"/>
    <n v="8"/>
    <n v="6.666666666666667"/>
    <n v="1.333333333333333"/>
    <n v="0"/>
    <n v="1.333333333333333"/>
    <n v="0"/>
    <n v="1.7530434782608695"/>
  </r>
  <r>
    <d v="2023-02-20T00:00:00"/>
    <n v="8"/>
    <n v="2"/>
    <n v="2"/>
    <x v="0"/>
    <x v="2"/>
    <s v="A"/>
    <n v="956"/>
    <m/>
    <n v="210"/>
    <n v="8"/>
    <n v="4"/>
    <n v="4"/>
    <n v="0"/>
    <n v="4"/>
    <n v="0"/>
    <n v="0"/>
  </r>
  <r>
    <d v="2023-02-20T00:00:00"/>
    <n v="8"/>
    <n v="2"/>
    <n v="2"/>
    <x v="0"/>
    <x v="2"/>
    <s v="B"/>
    <n v="956"/>
    <m/>
    <n v="210"/>
    <n v="8"/>
    <n v="0"/>
    <n v="8"/>
    <n v="0"/>
    <n v="8"/>
    <n v="0"/>
    <n v="0"/>
  </r>
  <r>
    <d v="2023-02-20T00:00:00"/>
    <n v="8"/>
    <n v="2"/>
    <n v="2"/>
    <x v="0"/>
    <x v="2"/>
    <s v="C"/>
    <n v="956"/>
    <m/>
    <n v="210"/>
    <n v="8"/>
    <n v="0"/>
    <n v="8"/>
    <n v="0"/>
    <n v="8"/>
    <n v="0"/>
    <n v="0"/>
  </r>
  <r>
    <d v="2023-02-20T00:00:00"/>
    <n v="8"/>
    <n v="2"/>
    <n v="2"/>
    <x v="0"/>
    <x v="2"/>
    <s v="D"/>
    <n v="956"/>
    <m/>
    <n v="210"/>
    <n v="8"/>
    <n v="0"/>
    <n v="8"/>
    <n v="0"/>
    <n v="8"/>
    <n v="0"/>
    <n v="0"/>
  </r>
  <r>
    <d v="2023-02-20T00:00:00"/>
    <n v="8"/>
    <n v="2"/>
    <n v="2"/>
    <x v="0"/>
    <x v="2"/>
    <s v="E"/>
    <n v="956"/>
    <m/>
    <n v="210"/>
    <n v="8"/>
    <n v="1.75"/>
    <n v="6.25"/>
    <n v="0"/>
    <n v="6.25"/>
    <n v="0"/>
    <n v="0"/>
  </r>
  <r>
    <d v="2023-02-20T00:00:00"/>
    <n v="8"/>
    <n v="2"/>
    <n v="2"/>
    <x v="0"/>
    <x v="2"/>
    <s v="F"/>
    <n v="956"/>
    <m/>
    <n v="210"/>
    <n v="8"/>
    <n v="1.75"/>
    <n v="6.25"/>
    <n v="0"/>
    <n v="6.25"/>
    <n v="0"/>
    <n v="0"/>
  </r>
  <r>
    <d v="2023-02-20T00:00:00"/>
    <n v="8"/>
    <n v="2"/>
    <n v="3"/>
    <x v="0"/>
    <x v="1"/>
    <s v="A"/>
    <n v="1705"/>
    <n v="1689"/>
    <n v="287.5"/>
    <n v="8"/>
    <n v="2.75"/>
    <n v="5.25"/>
    <n v="0.16666666666666666"/>
    <n v="5.083333333333333"/>
    <n v="0.99999999999999989"/>
    <n v="5.8747826086956518"/>
  </r>
  <r>
    <d v="2023-02-20T00:00:00"/>
    <n v="8"/>
    <n v="2"/>
    <n v="3"/>
    <x v="0"/>
    <x v="2"/>
    <s v="A"/>
    <n v="956"/>
    <n v="842"/>
    <n v="210"/>
    <n v="8"/>
    <n v="5.75"/>
    <n v="2.25"/>
    <n v="9.3999999999999986"/>
    <n v="-7.1499999999999986"/>
    <n v="1.4166666666666665"/>
    <n v="4.0095238095238095"/>
  </r>
  <r>
    <d v="2023-02-20T00:00:00"/>
    <n v="8"/>
    <n v="2"/>
    <n v="3"/>
    <x v="0"/>
    <x v="2"/>
    <s v="B"/>
    <n v="956"/>
    <n v="286"/>
    <n v="210"/>
    <n v="8"/>
    <n v="1.75"/>
    <n v="6.25"/>
    <n v="0"/>
    <n v="6.25"/>
    <n v="0.5"/>
    <n v="1.361904761904762"/>
  </r>
  <r>
    <d v="2023-02-20T00:00:00"/>
    <n v="8"/>
    <n v="2"/>
    <n v="3"/>
    <x v="0"/>
    <x v="2"/>
    <s v="C"/>
    <n v="956"/>
    <n v="421"/>
    <n v="210"/>
    <n v="8"/>
    <n v="1.75"/>
    <n v="6.25"/>
    <n v="0"/>
    <n v="6.25"/>
    <n v="1.0000000000000004"/>
    <n v="2.0047619047619047"/>
  </r>
  <r>
    <d v="2023-02-20T00:00:00"/>
    <n v="8"/>
    <n v="2"/>
    <n v="3"/>
    <x v="0"/>
    <x v="2"/>
    <s v="D"/>
    <n v="956"/>
    <n v="290"/>
    <n v="210"/>
    <n v="8"/>
    <n v="1.75"/>
    <n v="6.25"/>
    <n v="2.3499999999999996"/>
    <n v="3.9000000000000004"/>
    <n v="3.4166666666666665"/>
    <n v="1.3809523809523809"/>
  </r>
  <r>
    <d v="2023-02-20T00:00:00"/>
    <n v="8"/>
    <n v="2"/>
    <n v="3"/>
    <x v="0"/>
    <x v="2"/>
    <s v="E"/>
    <n v="956"/>
    <n v="854"/>
    <n v="210"/>
    <n v="8"/>
    <n v="0"/>
    <n v="8"/>
    <n v="0"/>
    <n v="8"/>
    <n v="0.75"/>
    <n v="4.0666666666666664"/>
  </r>
  <r>
    <d v="2023-02-20T00:00:00"/>
    <n v="8"/>
    <n v="2"/>
    <n v="3"/>
    <x v="0"/>
    <x v="2"/>
    <s v="F"/>
    <n v="956"/>
    <n v="289"/>
    <n v="210"/>
    <n v="8"/>
    <n v="0"/>
    <n v="8"/>
    <n v="2.3499999999999996"/>
    <n v="5.65"/>
    <n v="2.75"/>
    <n v="1.3761904761904762"/>
  </r>
  <r>
    <d v="2023-02-21T00:00:00"/>
    <n v="8"/>
    <n v="2"/>
    <n v="1"/>
    <x v="0"/>
    <x v="0"/>
    <n v="1"/>
    <n v="45000"/>
    <n v="28000"/>
    <n v="7200"/>
    <n v="8"/>
    <n v="1.9166666666666667"/>
    <n v="6.083333333333333"/>
    <n v="0"/>
    <n v="6.083333333333333"/>
    <n v="0.96666666666666667"/>
    <n v="3.8888888888888888"/>
  </r>
  <r>
    <d v="2023-02-21T00:00:00"/>
    <n v="8"/>
    <n v="2"/>
    <n v="1"/>
    <x v="0"/>
    <x v="0"/>
    <n v="2"/>
    <n v="45000"/>
    <n v="14000"/>
    <n v="7200"/>
    <n v="8"/>
    <n v="0"/>
    <n v="8"/>
    <n v="0"/>
    <n v="8"/>
    <n v="5.5"/>
    <n v="1.9444444444444444"/>
  </r>
  <r>
    <d v="2023-02-21T00:00:00"/>
    <n v="8"/>
    <n v="2"/>
    <n v="2"/>
    <x v="0"/>
    <x v="0"/>
    <n v="1"/>
    <n v="45000"/>
    <n v="14000"/>
    <n v="7200"/>
    <n v="8"/>
    <n v="0"/>
    <n v="8"/>
    <n v="0"/>
    <n v="8"/>
    <n v="5"/>
    <n v="1.9444444444444444"/>
  </r>
  <r>
    <d v="2023-02-21T00:00:00"/>
    <n v="8"/>
    <n v="2"/>
    <n v="2"/>
    <x v="0"/>
    <x v="0"/>
    <n v="2"/>
    <n v="45000"/>
    <n v="42000"/>
    <n v="7200"/>
    <n v="8"/>
    <n v="0"/>
    <n v="8"/>
    <n v="0"/>
    <n v="8"/>
    <n v="5"/>
    <n v="5.833333333333333"/>
  </r>
  <r>
    <d v="2023-02-21T00:00:00"/>
    <n v="8"/>
    <n v="2"/>
    <n v="3"/>
    <x v="0"/>
    <x v="0"/>
    <n v="1"/>
    <n v="45000"/>
    <n v="35000"/>
    <n v="7200"/>
    <n v="8"/>
    <n v="2.3333333333333335"/>
    <n v="5.6666666666666661"/>
    <n v="0"/>
    <n v="5.6666666666666661"/>
    <n v="0"/>
    <n v="4.8611111111111107"/>
  </r>
  <r>
    <d v="2023-02-21T00:00:00"/>
    <n v="8"/>
    <n v="2"/>
    <n v="3"/>
    <x v="0"/>
    <x v="0"/>
    <n v="2"/>
    <n v="45000"/>
    <n v="49000"/>
    <n v="7200"/>
    <n v="8"/>
    <n v="0"/>
    <n v="8"/>
    <n v="0"/>
    <n v="8"/>
    <n v="0"/>
    <n v="6.8055555555555554"/>
  </r>
  <r>
    <d v="2023-02-21T00:00:00"/>
    <n v="8"/>
    <n v="2"/>
    <n v="1"/>
    <x v="0"/>
    <x v="1"/>
    <s v="A"/>
    <n v="1705"/>
    <n v="2100"/>
    <n v="287.5"/>
    <n v="8"/>
    <n v="0"/>
    <n v="8"/>
    <n v="0"/>
    <n v="8"/>
    <n v="0"/>
    <n v="7.3043478260869561"/>
  </r>
  <r>
    <d v="2023-02-21T00:00:00"/>
    <n v="8"/>
    <n v="2"/>
    <n v="1"/>
    <x v="0"/>
    <x v="2"/>
    <s v="A"/>
    <n v="956"/>
    <n v="980"/>
    <n v="210"/>
    <n v="8"/>
    <n v="0"/>
    <n v="8"/>
    <n v="0"/>
    <n v="8"/>
    <n v="3.4166666666666665"/>
    <n v="4.666666666666667"/>
  </r>
  <r>
    <d v="2023-02-21T00:00:00"/>
    <n v="8"/>
    <n v="2"/>
    <n v="1"/>
    <x v="0"/>
    <x v="2"/>
    <s v="B"/>
    <n v="956"/>
    <n v="1400"/>
    <n v="210"/>
    <n v="8"/>
    <n v="0"/>
    <n v="8"/>
    <n v="0"/>
    <n v="8"/>
    <n v="0"/>
    <n v="6.666666666666667"/>
  </r>
  <r>
    <d v="2023-02-21T00:00:00"/>
    <n v="8"/>
    <n v="2"/>
    <n v="1"/>
    <x v="0"/>
    <x v="2"/>
    <s v="C"/>
    <n v="956"/>
    <n v="1120"/>
    <n v="210"/>
    <n v="8"/>
    <n v="0"/>
    <n v="8"/>
    <n v="0"/>
    <n v="8"/>
    <n v="1.583333333333333"/>
    <n v="5.333333333333333"/>
  </r>
  <r>
    <d v="2023-02-21T00:00:00"/>
    <n v="8"/>
    <n v="2"/>
    <n v="1"/>
    <x v="0"/>
    <x v="2"/>
    <s v="D"/>
    <n v="956"/>
    <n v="840"/>
    <n v="210"/>
    <n v="8"/>
    <n v="0"/>
    <n v="8"/>
    <n v="0"/>
    <n v="8"/>
    <n v="4"/>
    <n v="4"/>
  </r>
  <r>
    <d v="2023-02-21T00:00:00"/>
    <n v="8"/>
    <n v="2"/>
    <n v="1"/>
    <x v="0"/>
    <x v="2"/>
    <s v="E"/>
    <n v="956"/>
    <n v="980"/>
    <n v="210"/>
    <n v="8"/>
    <n v="0"/>
    <n v="8"/>
    <n v="0"/>
    <n v="8"/>
    <n v="3.8333333333333304"/>
    <n v="4.666666666666667"/>
  </r>
  <r>
    <d v="2023-02-21T00:00:00"/>
    <n v="8"/>
    <n v="2"/>
    <n v="1"/>
    <x v="0"/>
    <x v="2"/>
    <s v="F"/>
    <n v="956"/>
    <n v="1400"/>
    <n v="210"/>
    <n v="8"/>
    <n v="0"/>
    <n v="8"/>
    <n v="0"/>
    <n v="8"/>
    <n v="0"/>
    <n v="6.666666666666667"/>
  </r>
  <r>
    <d v="2023-02-21T00:00:00"/>
    <n v="8"/>
    <n v="2"/>
    <n v="2"/>
    <x v="0"/>
    <x v="1"/>
    <s v="A"/>
    <n v="1705"/>
    <n v="966"/>
    <n v="287.5"/>
    <n v="8"/>
    <n v="0"/>
    <n v="8"/>
    <n v="0"/>
    <n v="8"/>
    <n v="0"/>
    <n v="3.36"/>
  </r>
  <r>
    <d v="2023-02-21T00:00:00"/>
    <n v="8"/>
    <n v="2"/>
    <n v="2"/>
    <x v="0"/>
    <x v="2"/>
    <s v="A"/>
    <n v="956"/>
    <n v="710"/>
    <n v="210"/>
    <n v="8"/>
    <n v="0"/>
    <n v="8"/>
    <n v="0"/>
    <n v="8"/>
    <n v="0"/>
    <n v="3.3809523809523809"/>
  </r>
  <r>
    <d v="2023-02-21T00:00:00"/>
    <n v="8"/>
    <n v="2"/>
    <n v="2"/>
    <x v="0"/>
    <x v="2"/>
    <s v="B"/>
    <n v="956"/>
    <n v="840"/>
    <n v="210"/>
    <n v="8"/>
    <n v="0"/>
    <n v="8"/>
    <n v="0"/>
    <n v="8"/>
    <n v="0"/>
    <n v="4"/>
  </r>
  <r>
    <d v="2023-02-21T00:00:00"/>
    <n v="8"/>
    <n v="2"/>
    <n v="2"/>
    <x v="0"/>
    <x v="2"/>
    <s v="C"/>
    <n v="956"/>
    <n v="852"/>
    <n v="210"/>
    <n v="8"/>
    <n v="0"/>
    <n v="8"/>
    <n v="0"/>
    <n v="8"/>
    <n v="0"/>
    <n v="4.0571428571428569"/>
  </r>
  <r>
    <d v="2023-02-21T00:00:00"/>
    <n v="8"/>
    <n v="2"/>
    <n v="2"/>
    <x v="0"/>
    <x v="2"/>
    <s v="D"/>
    <n v="956"/>
    <n v="707"/>
    <n v="210"/>
    <n v="8"/>
    <n v="0"/>
    <n v="8"/>
    <n v="0"/>
    <n v="8"/>
    <n v="0"/>
    <n v="3.3666666666666667"/>
  </r>
  <r>
    <d v="2023-02-21T00:00:00"/>
    <n v="8"/>
    <n v="2"/>
    <n v="2"/>
    <x v="0"/>
    <x v="2"/>
    <s v="E"/>
    <n v="956"/>
    <n v="842"/>
    <n v="210"/>
    <n v="8"/>
    <n v="0"/>
    <n v="8"/>
    <n v="0"/>
    <n v="8"/>
    <n v="0"/>
    <n v="4.0095238095238095"/>
  </r>
  <r>
    <d v="2023-02-21T00:00:00"/>
    <n v="8"/>
    <n v="2"/>
    <n v="2"/>
    <x v="0"/>
    <x v="2"/>
    <s v="F"/>
    <n v="956"/>
    <s v="-"/>
    <n v="210"/>
    <n v="8"/>
    <n v="0"/>
    <n v="8"/>
    <n v="0"/>
    <n v="8"/>
    <n v="0"/>
    <e v="#VALUE!"/>
  </r>
  <r>
    <d v="2023-02-21T00:00:00"/>
    <n v="8"/>
    <n v="2"/>
    <n v="3"/>
    <x v="0"/>
    <x v="1"/>
    <s v="A"/>
    <n v="1705"/>
    <n v="2028"/>
    <n v="287.5"/>
    <n v="8"/>
    <n v="0"/>
    <n v="8"/>
    <n v="0"/>
    <n v="8"/>
    <n v="0"/>
    <n v="7.0539130434782606"/>
  </r>
  <r>
    <d v="2023-02-21T00:00:00"/>
    <n v="8"/>
    <n v="2"/>
    <n v="3"/>
    <x v="0"/>
    <x v="2"/>
    <s v="A"/>
    <n v="956"/>
    <n v="897"/>
    <n v="210"/>
    <n v="8"/>
    <n v="0"/>
    <n v="8"/>
    <n v="0"/>
    <n v="8"/>
    <n v="0"/>
    <n v="4.2714285714285714"/>
  </r>
  <r>
    <d v="2023-02-21T00:00:00"/>
    <n v="8"/>
    <n v="2"/>
    <n v="3"/>
    <x v="0"/>
    <x v="2"/>
    <s v="B"/>
    <n v="956"/>
    <n v="846"/>
    <n v="210"/>
    <n v="8"/>
    <n v="0"/>
    <n v="8"/>
    <n v="0"/>
    <n v="8"/>
    <n v="0"/>
    <n v="4.0285714285714285"/>
  </r>
  <r>
    <d v="2023-02-21T00:00:00"/>
    <n v="8"/>
    <n v="2"/>
    <n v="3"/>
    <x v="0"/>
    <x v="2"/>
    <s v="C"/>
    <n v="956"/>
    <n v="744"/>
    <n v="210"/>
    <n v="8"/>
    <n v="0"/>
    <n v="8"/>
    <n v="0"/>
    <n v="8"/>
    <n v="0"/>
    <n v="3.5428571428571427"/>
  </r>
  <r>
    <d v="2023-02-21T00:00:00"/>
    <n v="8"/>
    <n v="2"/>
    <n v="3"/>
    <x v="0"/>
    <x v="2"/>
    <s v="D"/>
    <n v="956"/>
    <n v="485"/>
    <n v="210"/>
    <n v="8"/>
    <n v="0"/>
    <n v="8"/>
    <n v="0"/>
    <n v="8"/>
    <n v="0"/>
    <n v="2.3095238095238093"/>
  </r>
  <r>
    <d v="2023-02-21T00:00:00"/>
    <n v="8"/>
    <n v="2"/>
    <n v="3"/>
    <x v="0"/>
    <x v="2"/>
    <s v="E"/>
    <n v="956"/>
    <n v="1040"/>
    <n v="210"/>
    <n v="8"/>
    <n v="0"/>
    <n v="8"/>
    <n v="0"/>
    <n v="8"/>
    <n v="0"/>
    <n v="4.9523809523809526"/>
  </r>
  <r>
    <d v="2023-02-21T00:00:00"/>
    <n v="8"/>
    <n v="2"/>
    <n v="3"/>
    <x v="0"/>
    <x v="2"/>
    <s v="F"/>
    <n v="956"/>
    <n v="843"/>
    <n v="210"/>
    <n v="8"/>
    <n v="0"/>
    <n v="8"/>
    <n v="0"/>
    <n v="8"/>
    <n v="0"/>
    <n v="4.0142857142857142"/>
  </r>
  <r>
    <d v="2023-02-22T00:00:00"/>
    <n v="8"/>
    <n v="2"/>
    <n v="1"/>
    <x v="0"/>
    <x v="1"/>
    <s v="A"/>
    <n v="1705"/>
    <n v="1974"/>
    <n v="287.5"/>
    <n v="8"/>
    <n v="0"/>
    <n v="8"/>
    <n v="0"/>
    <n v="8"/>
    <n v="0"/>
    <n v="6.8660869565217393"/>
  </r>
  <r>
    <d v="2023-02-22T00:00:00"/>
    <n v="8"/>
    <n v="2"/>
    <n v="1"/>
    <x v="0"/>
    <x v="2"/>
    <s v="A"/>
    <n v="956"/>
    <n v="1260"/>
    <n v="210"/>
    <n v="8"/>
    <n v="0"/>
    <n v="8"/>
    <n v="0.25"/>
    <n v="7.75"/>
    <n v="0.58333333333333337"/>
    <n v="6"/>
  </r>
  <r>
    <d v="2023-02-22T00:00:00"/>
    <n v="8"/>
    <n v="2"/>
    <n v="1"/>
    <x v="0"/>
    <x v="2"/>
    <s v="B"/>
    <n v="956"/>
    <n v="980"/>
    <n v="210"/>
    <n v="8"/>
    <n v="0"/>
    <n v="8"/>
    <n v="0"/>
    <n v="8"/>
    <n v="2"/>
    <n v="4.666666666666667"/>
  </r>
  <r>
    <d v="2023-02-22T00:00:00"/>
    <n v="8"/>
    <n v="2"/>
    <n v="1"/>
    <x v="0"/>
    <x v="2"/>
    <s v="C"/>
    <n v="956"/>
    <n v="840"/>
    <n v="210"/>
    <n v="8"/>
    <n v="0"/>
    <n v="8"/>
    <n v="0"/>
    <n v="8"/>
    <n v="1.3333333333333353"/>
    <n v="4"/>
  </r>
  <r>
    <d v="2023-02-22T00:00:00"/>
    <n v="8"/>
    <n v="2"/>
    <n v="1"/>
    <x v="0"/>
    <x v="2"/>
    <s v="D"/>
    <n v="956"/>
    <n v="980"/>
    <n v="210"/>
    <n v="8"/>
    <n v="0"/>
    <n v="8"/>
    <n v="0"/>
    <n v="8"/>
    <n v="2.1666666666666656"/>
    <n v="4.666666666666667"/>
  </r>
  <r>
    <d v="2023-02-22T00:00:00"/>
    <n v="8"/>
    <n v="2"/>
    <n v="1"/>
    <x v="0"/>
    <x v="2"/>
    <s v="E"/>
    <n v="956"/>
    <n v="1260"/>
    <n v="210"/>
    <n v="8"/>
    <n v="0"/>
    <n v="8"/>
    <n v="0"/>
    <n v="8"/>
    <n v="1"/>
    <n v="6"/>
  </r>
  <r>
    <d v="2023-02-22T00:00:00"/>
    <n v="8"/>
    <n v="2"/>
    <n v="1"/>
    <x v="0"/>
    <x v="2"/>
    <s v="F"/>
    <n v="956"/>
    <n v="1120"/>
    <n v="210"/>
    <n v="8"/>
    <n v="0"/>
    <n v="8"/>
    <n v="0"/>
    <n v="8"/>
    <n v="2.0833333333333326"/>
    <n v="5.333333333333333"/>
  </r>
  <r>
    <d v="2023-02-22T00:00:00"/>
    <n v="8"/>
    <n v="2"/>
    <n v="2"/>
    <x v="0"/>
    <x v="1"/>
    <s v="A"/>
    <n v="1705"/>
    <n v="1638"/>
    <n v="287.5"/>
    <n v="8"/>
    <n v="0.5"/>
    <n v="7.5"/>
    <n v="0"/>
    <n v="7.5"/>
    <n v="0"/>
    <n v="5.6973913043478257"/>
  </r>
  <r>
    <d v="2023-02-22T00:00:00"/>
    <n v="8"/>
    <n v="2"/>
    <n v="2"/>
    <x v="0"/>
    <x v="2"/>
    <s v="A"/>
    <n v="956"/>
    <n v="1540"/>
    <n v="210"/>
    <n v="8"/>
    <n v="0"/>
    <n v="8"/>
    <n v="0"/>
    <n v="8"/>
    <n v="0"/>
    <n v="7.333333333333333"/>
  </r>
  <r>
    <d v="2023-02-22T00:00:00"/>
    <n v="8"/>
    <n v="2"/>
    <n v="2"/>
    <x v="0"/>
    <x v="2"/>
    <s v="B"/>
    <n v="956"/>
    <n v="1120"/>
    <n v="210"/>
    <n v="8"/>
    <n v="0"/>
    <n v="8"/>
    <n v="0"/>
    <n v="8"/>
    <n v="0"/>
    <n v="5.333333333333333"/>
  </r>
  <r>
    <d v="2023-02-22T00:00:00"/>
    <n v="8"/>
    <n v="2"/>
    <n v="2"/>
    <x v="0"/>
    <x v="2"/>
    <s v="C"/>
    <n v="956"/>
    <n v="980"/>
    <n v="210"/>
    <n v="8"/>
    <n v="0"/>
    <n v="8"/>
    <n v="0"/>
    <n v="8"/>
    <n v="1.5833333333333304"/>
    <n v="4.666666666666667"/>
  </r>
  <r>
    <d v="2023-02-22T00:00:00"/>
    <n v="8"/>
    <n v="2"/>
    <n v="2"/>
    <x v="0"/>
    <x v="2"/>
    <s v="D"/>
    <n v="956"/>
    <n v="1120"/>
    <n v="210"/>
    <n v="8"/>
    <n v="0"/>
    <n v="8"/>
    <n v="0"/>
    <n v="8"/>
    <n v="0"/>
    <n v="5.333333333333333"/>
  </r>
  <r>
    <d v="2023-02-22T00:00:00"/>
    <n v="8"/>
    <n v="2"/>
    <n v="2"/>
    <x v="0"/>
    <x v="2"/>
    <s v="E"/>
    <n v="956"/>
    <n v="1260"/>
    <n v="210"/>
    <n v="8"/>
    <n v="0"/>
    <n v="8"/>
    <n v="0"/>
    <n v="8"/>
    <n v="0"/>
    <n v="6"/>
  </r>
  <r>
    <d v="2023-02-22T00:00:00"/>
    <n v="8"/>
    <n v="2"/>
    <n v="2"/>
    <x v="0"/>
    <x v="2"/>
    <s v="F"/>
    <n v="956"/>
    <n v="840"/>
    <n v="210"/>
    <n v="8"/>
    <n v="0"/>
    <n v="8"/>
    <n v="0"/>
    <n v="8"/>
    <n v="1.6666666666666687"/>
    <n v="4"/>
  </r>
  <r>
    <d v="2023-02-22T00:00:00"/>
    <n v="8"/>
    <n v="2"/>
    <n v="3"/>
    <x v="0"/>
    <x v="1"/>
    <s v="A"/>
    <n v="1705"/>
    <n v="2031"/>
    <n v="287.5"/>
    <n v="8"/>
    <n v="0"/>
    <n v="8"/>
    <n v="0.16666666666666666"/>
    <n v="7.833333333333333"/>
    <n v="0"/>
    <n v="7.0643478260869568"/>
  </r>
  <r>
    <d v="2023-02-22T00:00:00"/>
    <n v="8"/>
    <n v="2"/>
    <n v="3"/>
    <x v="0"/>
    <x v="2"/>
    <s v="A"/>
    <n v="956"/>
    <n v="897"/>
    <n v="210"/>
    <n v="8"/>
    <n v="0"/>
    <n v="8"/>
    <n v="0.16666666666666666"/>
    <n v="7.833333333333333"/>
    <n v="0"/>
    <n v="4.2714285714285714"/>
  </r>
  <r>
    <d v="2023-02-22T00:00:00"/>
    <n v="8"/>
    <n v="2"/>
    <n v="3"/>
    <x v="0"/>
    <x v="2"/>
    <s v="B"/>
    <n v="956"/>
    <n v="846"/>
    <n v="210"/>
    <n v="8"/>
    <n v="0"/>
    <n v="8"/>
    <n v="0.16666666666666666"/>
    <n v="7.833333333333333"/>
    <n v="1.9166666666666696"/>
    <n v="4.0285714285714285"/>
  </r>
  <r>
    <d v="2023-02-22T00:00:00"/>
    <n v="8"/>
    <n v="2"/>
    <n v="3"/>
    <x v="0"/>
    <x v="2"/>
    <s v="C"/>
    <n v="956"/>
    <n v="744"/>
    <n v="210"/>
    <n v="8"/>
    <n v="0"/>
    <n v="8"/>
    <n v="0.16666666666666666"/>
    <n v="7.833333333333333"/>
    <n v="2.1666666666666652"/>
    <n v="3.5428571428571427"/>
  </r>
  <r>
    <d v="2023-02-22T00:00:00"/>
    <n v="8"/>
    <n v="2"/>
    <n v="3"/>
    <x v="0"/>
    <x v="2"/>
    <s v="D"/>
    <n v="956"/>
    <n v="485"/>
    <n v="210"/>
    <n v="8"/>
    <n v="0"/>
    <n v="8"/>
    <n v="0.16666666666666666"/>
    <n v="7.833333333333333"/>
    <n v="1.3333333333333361"/>
    <n v="2.3095238095238093"/>
  </r>
  <r>
    <d v="2023-02-22T00:00:00"/>
    <n v="8"/>
    <n v="2"/>
    <n v="3"/>
    <x v="0"/>
    <x v="2"/>
    <s v="E"/>
    <n v="956"/>
    <n v="1040"/>
    <n v="210"/>
    <n v="8"/>
    <n v="0"/>
    <n v="8"/>
    <n v="0.16666666666666666"/>
    <n v="7.833333333333333"/>
    <n v="0"/>
    <n v="4.9523809523809526"/>
  </r>
  <r>
    <d v="2023-02-22T00:00:00"/>
    <n v="8"/>
    <n v="2"/>
    <n v="3"/>
    <x v="0"/>
    <x v="2"/>
    <s v="F"/>
    <n v="956"/>
    <n v="843"/>
    <n v="210"/>
    <n v="8"/>
    <n v="0"/>
    <n v="8"/>
    <n v="0.16666666666666666"/>
    <n v="7.833333333333333"/>
    <n v="2.1666666666666665"/>
    <n v="4.0142857142857142"/>
  </r>
  <r>
    <d v="2023-02-22T00:00:00"/>
    <n v="8"/>
    <n v="2"/>
    <n v="1"/>
    <x v="0"/>
    <x v="0"/>
    <n v="1"/>
    <n v="45000"/>
    <n v="21000"/>
    <n v="7200"/>
    <n v="8"/>
    <n v="3.5"/>
    <n v="4.5"/>
    <n v="0"/>
    <n v="4.5"/>
    <n v="0"/>
    <n v="2.9166666666666665"/>
  </r>
  <r>
    <d v="2023-02-22T00:00:00"/>
    <n v="8"/>
    <n v="2"/>
    <n v="1"/>
    <x v="0"/>
    <x v="0"/>
    <n v="2"/>
    <n v="45000"/>
    <n v="56000"/>
    <n v="7200"/>
    <n v="8"/>
    <n v="0"/>
    <n v="8"/>
    <n v="0"/>
    <n v="8"/>
    <n v="0"/>
    <n v="7.7777777777777777"/>
  </r>
  <r>
    <d v="2023-02-22T00:00:00"/>
    <n v="8"/>
    <n v="2"/>
    <n v="2"/>
    <x v="0"/>
    <x v="0"/>
    <n v="1"/>
    <n v="45000"/>
    <n v="28000"/>
    <n v="7200"/>
    <n v="8"/>
    <n v="4.8666666666666663"/>
    <n v="3.1333333333333337"/>
    <n v="0"/>
    <n v="3.1333333333333337"/>
    <n v="3.1666666666666665"/>
    <n v="3.8888888888888888"/>
  </r>
  <r>
    <d v="2023-02-22T00:00:00"/>
    <n v="8"/>
    <n v="2"/>
    <n v="2"/>
    <x v="0"/>
    <x v="0"/>
    <n v="2"/>
    <n v="45000"/>
    <n v="49000"/>
    <n v="7200"/>
    <n v="8"/>
    <n v="0"/>
    <n v="8"/>
    <n v="0"/>
    <n v="8"/>
    <n v="0"/>
    <n v="6.8055555555555554"/>
  </r>
  <r>
    <d v="2023-02-22T00:00:00"/>
    <n v="8"/>
    <n v="2"/>
    <n v="3"/>
    <x v="0"/>
    <x v="0"/>
    <n v="1"/>
    <n v="45000"/>
    <n v="35000"/>
    <n v="7200"/>
    <n v="8"/>
    <n v="0"/>
    <n v="8"/>
    <n v="0"/>
    <n v="8"/>
    <n v="0"/>
    <n v="4.8611111111111107"/>
  </r>
  <r>
    <d v="2023-02-22T00:00:00"/>
    <n v="8"/>
    <n v="2"/>
    <n v="3"/>
    <x v="0"/>
    <x v="0"/>
    <n v="2"/>
    <n v="45000"/>
    <n v="49000"/>
    <n v="7200"/>
    <n v="8"/>
    <n v="0"/>
    <n v="8"/>
    <n v="0"/>
    <n v="8"/>
    <n v="0"/>
    <n v="6.8055555555555554"/>
  </r>
  <r>
    <d v="2023-02-23T00:00:00"/>
    <n v="8"/>
    <n v="2"/>
    <n v="1"/>
    <x v="0"/>
    <x v="0"/>
    <n v="1"/>
    <n v="45000"/>
    <n v="28000"/>
    <n v="7200"/>
    <n v="8"/>
    <n v="0"/>
    <n v="8"/>
    <n v="0"/>
    <n v="8"/>
    <n v="1"/>
    <n v="3.8888888888888888"/>
  </r>
  <r>
    <d v="2023-02-23T00:00:00"/>
    <n v="8"/>
    <n v="2"/>
    <n v="1"/>
    <x v="0"/>
    <x v="0"/>
    <n v="2"/>
    <n v="45000"/>
    <n v="35000"/>
    <n v="7200"/>
    <n v="8"/>
    <n v="0"/>
    <n v="8"/>
    <n v="0"/>
    <n v="8"/>
    <n v="2.3833333333333333"/>
    <n v="4.8611111111111107"/>
  </r>
  <r>
    <d v="2023-02-23T00:00:00"/>
    <n v="8"/>
    <n v="2"/>
    <n v="2"/>
    <x v="0"/>
    <x v="0"/>
    <n v="1"/>
    <n v="45000"/>
    <n v="21000"/>
    <n v="7200"/>
    <n v="8"/>
    <n v="5.9833333333333334"/>
    <n v="2.0166666666666666"/>
    <n v="0"/>
    <n v="2.0166666666666666"/>
    <n v="0"/>
    <n v="2.9166666666666665"/>
  </r>
  <r>
    <d v="2023-02-23T00:00:00"/>
    <n v="8"/>
    <n v="2"/>
    <n v="2"/>
    <x v="0"/>
    <x v="0"/>
    <n v="2"/>
    <n v="45000"/>
    <n v="28000"/>
    <n v="7200"/>
    <n v="8"/>
    <n v="0"/>
    <n v="8"/>
    <n v="0"/>
    <n v="8"/>
    <n v="2"/>
    <n v="3.8888888888888888"/>
  </r>
  <r>
    <d v="2023-02-23T00:00:00"/>
    <n v="8"/>
    <n v="2"/>
    <n v="3"/>
    <x v="0"/>
    <x v="0"/>
    <n v="1"/>
    <n v="45000"/>
    <n v="35000"/>
    <n v="7200"/>
    <n v="8"/>
    <n v="0"/>
    <n v="8"/>
    <n v="0"/>
    <n v="8"/>
    <n v="0"/>
    <n v="4.8611111111111107"/>
  </r>
  <r>
    <d v="2023-02-23T00:00:00"/>
    <n v="8"/>
    <n v="2"/>
    <n v="3"/>
    <x v="0"/>
    <x v="0"/>
    <n v="2"/>
    <n v="45000"/>
    <n v="49000"/>
    <n v="7200"/>
    <n v="8"/>
    <n v="0"/>
    <n v="8"/>
    <n v="0"/>
    <n v="8"/>
    <n v="0.5"/>
    <n v="6.8055555555555554"/>
  </r>
  <r>
    <d v="2023-02-23T00:00:00"/>
    <n v="8"/>
    <n v="2"/>
    <n v="1"/>
    <x v="0"/>
    <x v="1"/>
    <s v="A"/>
    <n v="1705"/>
    <n v="1974"/>
    <n v="287.5"/>
    <n v="8"/>
    <n v="0"/>
    <n v="8"/>
    <n v="0"/>
    <n v="8"/>
    <n v="0.75"/>
    <n v="6.8660869565217393"/>
  </r>
  <r>
    <d v="2023-02-23T00:00:00"/>
    <n v="8"/>
    <n v="2"/>
    <n v="1"/>
    <x v="0"/>
    <x v="2"/>
    <s v="A"/>
    <n v="956"/>
    <n v="1220"/>
    <n v="210"/>
    <n v="8"/>
    <n v="0"/>
    <n v="8"/>
    <n v="0.66666666666666663"/>
    <n v="7.333333333333333"/>
    <n v="0"/>
    <n v="5.8095238095238093"/>
  </r>
  <r>
    <d v="2023-02-23T00:00:00"/>
    <n v="8"/>
    <n v="2"/>
    <n v="1"/>
    <x v="0"/>
    <x v="2"/>
    <s v="B"/>
    <n v="956"/>
    <n v="704"/>
    <n v="210"/>
    <n v="8"/>
    <n v="0"/>
    <n v="8"/>
    <n v="0.66666666666666663"/>
    <n v="7.333333333333333"/>
    <n v="0"/>
    <n v="3.3523809523809525"/>
  </r>
  <r>
    <d v="2023-02-23T00:00:00"/>
    <n v="8"/>
    <n v="2"/>
    <n v="1"/>
    <x v="0"/>
    <x v="2"/>
    <s v="C"/>
    <n v="956"/>
    <n v="399"/>
    <n v="210"/>
    <n v="8"/>
    <n v="0"/>
    <n v="8"/>
    <n v="0.66666666666666663"/>
    <n v="7.333333333333333"/>
    <n v="5.5"/>
    <n v="1.9"/>
  </r>
  <r>
    <d v="2023-02-23T00:00:00"/>
    <n v="8"/>
    <n v="2"/>
    <n v="1"/>
    <x v="0"/>
    <x v="2"/>
    <s v="D"/>
    <n v="956"/>
    <n v="929"/>
    <n v="210"/>
    <n v="8"/>
    <n v="0"/>
    <n v="8"/>
    <n v="0.66666666666666663"/>
    <n v="7.333333333333333"/>
    <n v="1.6666666666666667"/>
    <n v="4.4238095238095241"/>
  </r>
  <r>
    <d v="2023-02-23T00:00:00"/>
    <n v="8"/>
    <n v="2"/>
    <n v="1"/>
    <x v="0"/>
    <x v="2"/>
    <s v="E"/>
    <n v="956"/>
    <n v="528"/>
    <n v="210"/>
    <n v="8"/>
    <n v="0"/>
    <n v="8"/>
    <n v="0.66666666666666663"/>
    <n v="7.333333333333333"/>
    <n v="3.8333333333333335"/>
    <n v="2.5142857142857142"/>
  </r>
  <r>
    <d v="2023-02-23T00:00:00"/>
    <n v="8"/>
    <n v="2"/>
    <n v="1"/>
    <x v="0"/>
    <x v="2"/>
    <s v="F"/>
    <n v="956"/>
    <n v="594"/>
    <n v="210"/>
    <n v="8"/>
    <n v="0"/>
    <n v="8"/>
    <n v="0.66666666666666663"/>
    <n v="7.333333333333333"/>
    <n v="4.916666666666667"/>
    <n v="2.8285714285714287"/>
  </r>
  <r>
    <d v="2023-02-23T00:00:00"/>
    <n v="8"/>
    <n v="2"/>
    <n v="2"/>
    <x v="0"/>
    <x v="1"/>
    <s v="A"/>
    <n v="1705"/>
    <n v="1428"/>
    <n v="7200"/>
    <n v="8"/>
    <n v="0"/>
    <n v="8"/>
    <n v="0"/>
    <n v="8"/>
    <n v="0"/>
    <n v="0.19833333333333333"/>
  </r>
  <r>
    <d v="2023-02-23T00:00:00"/>
    <n v="8"/>
    <n v="2"/>
    <n v="2"/>
    <x v="0"/>
    <x v="2"/>
    <s v="A"/>
    <n v="956"/>
    <n v="1260"/>
    <n v="210"/>
    <n v="8"/>
    <n v="0.5"/>
    <n v="7.5"/>
    <n v="0"/>
    <n v="7.5"/>
    <n v="0.5"/>
    <n v="6"/>
  </r>
  <r>
    <d v="2023-02-23T00:00:00"/>
    <n v="8"/>
    <n v="2"/>
    <n v="2"/>
    <x v="0"/>
    <x v="2"/>
    <s v="B"/>
    <n v="956"/>
    <n v="840"/>
    <n v="210"/>
    <n v="8"/>
    <n v="0.5"/>
    <n v="7.5"/>
    <n v="0"/>
    <n v="7.5"/>
    <n v="3.5"/>
    <n v="4"/>
  </r>
  <r>
    <d v="2023-02-23T00:00:00"/>
    <n v="8"/>
    <n v="2"/>
    <n v="2"/>
    <x v="0"/>
    <x v="2"/>
    <s v="C"/>
    <n v="956"/>
    <n v="980"/>
    <n v="210"/>
    <n v="8"/>
    <n v="0.5"/>
    <n v="7.5"/>
    <n v="0"/>
    <n v="7.5"/>
    <n v="1.25"/>
    <n v="4.666666666666667"/>
  </r>
  <r>
    <d v="2023-02-23T00:00:00"/>
    <n v="8"/>
    <n v="2"/>
    <n v="2"/>
    <x v="0"/>
    <x v="2"/>
    <s v="D"/>
    <n v="956"/>
    <n v="1120"/>
    <n v="210"/>
    <n v="8"/>
    <n v="0.5"/>
    <n v="7.5"/>
    <n v="0"/>
    <n v="7.5"/>
    <n v="0.58333333333333326"/>
    <n v="5.333333333333333"/>
  </r>
  <r>
    <d v="2023-02-23T00:00:00"/>
    <n v="8"/>
    <n v="2"/>
    <n v="2"/>
    <x v="0"/>
    <x v="2"/>
    <s v="E"/>
    <n v="956"/>
    <n v="1120"/>
    <n v="210"/>
    <n v="8"/>
    <n v="0.5"/>
    <n v="7.5"/>
    <n v="0"/>
    <n v="7.5"/>
    <n v="0.41666666666666669"/>
    <n v="5.333333333333333"/>
  </r>
  <r>
    <d v="2023-02-23T00:00:00"/>
    <n v="8"/>
    <n v="2"/>
    <n v="2"/>
    <x v="0"/>
    <x v="2"/>
    <s v="F"/>
    <n v="956"/>
    <n v="840"/>
    <n v="210"/>
    <n v="8"/>
    <n v="0.5"/>
    <n v="7.5"/>
    <n v="0"/>
    <n v="7.5"/>
    <n v="1.5"/>
    <n v="4"/>
  </r>
  <r>
    <d v="2023-02-23T00:00:00"/>
    <n v="8"/>
    <n v="2"/>
    <n v="3"/>
    <x v="0"/>
    <x v="1"/>
    <s v="A"/>
    <n v="1705"/>
    <n v="1735"/>
    <n v="287.5"/>
    <n v="8"/>
    <n v="0"/>
    <n v="8"/>
    <n v="0"/>
    <n v="8"/>
    <n v="0"/>
    <n v="6.034782608695652"/>
  </r>
  <r>
    <d v="2023-02-23T00:00:00"/>
    <n v="8"/>
    <n v="2"/>
    <n v="3"/>
    <x v="0"/>
    <x v="2"/>
    <s v="A"/>
    <n v="956"/>
    <n v="1406"/>
    <n v="210"/>
    <n v="8"/>
    <n v="0"/>
    <n v="8"/>
    <n v="0.5"/>
    <n v="7.5"/>
    <n v="0.75"/>
    <n v="6.6952380952380954"/>
  </r>
  <r>
    <d v="2023-02-23T00:00:00"/>
    <n v="8"/>
    <n v="2"/>
    <n v="3"/>
    <x v="0"/>
    <x v="2"/>
    <s v="B"/>
    <n v="956"/>
    <n v="1403"/>
    <n v="210"/>
    <n v="8"/>
    <n v="0"/>
    <n v="8"/>
    <n v="0"/>
    <n v="8"/>
    <n v="0.91666666666666663"/>
    <n v="6.6809523809523812"/>
  </r>
  <r>
    <d v="2023-02-23T00:00:00"/>
    <n v="8"/>
    <n v="2"/>
    <n v="3"/>
    <x v="0"/>
    <x v="2"/>
    <s v="C"/>
    <n v="956"/>
    <n v="1120"/>
    <n v="210"/>
    <n v="8"/>
    <n v="0"/>
    <n v="8"/>
    <n v="0"/>
    <n v="8"/>
    <n v="1.4166666666666665"/>
    <n v="5.333333333333333"/>
  </r>
  <r>
    <d v="2023-02-23T00:00:00"/>
    <n v="8"/>
    <n v="2"/>
    <n v="3"/>
    <x v="0"/>
    <x v="2"/>
    <s v="D"/>
    <n v="956"/>
    <n v="1272"/>
    <n v="210"/>
    <n v="8"/>
    <n v="0"/>
    <n v="8"/>
    <n v="0"/>
    <n v="8"/>
    <n v="1.3333333333333333"/>
    <n v="6.0571428571428569"/>
  </r>
  <r>
    <d v="2023-02-23T00:00:00"/>
    <n v="8"/>
    <n v="2"/>
    <n v="3"/>
    <x v="0"/>
    <x v="2"/>
    <s v="E"/>
    <n v="956"/>
    <n v="1128"/>
    <n v="210"/>
    <n v="8"/>
    <n v="0"/>
    <n v="8"/>
    <n v="0"/>
    <n v="8"/>
    <n v="1.8333333333333333"/>
    <n v="5.371428571428571"/>
  </r>
  <r>
    <d v="2023-02-23T00:00:00"/>
    <n v="8"/>
    <n v="2"/>
    <n v="3"/>
    <x v="0"/>
    <x v="2"/>
    <s v="F"/>
    <n v="956"/>
    <n v="565"/>
    <n v="210"/>
    <n v="8"/>
    <n v="0"/>
    <n v="8"/>
    <n v="0"/>
    <n v="8"/>
    <n v="3.25"/>
    <n v="2.6904761904761907"/>
  </r>
  <r>
    <d v="2023-02-24T00:00:00"/>
    <n v="8"/>
    <n v="2"/>
    <n v="1"/>
    <x v="0"/>
    <x v="0"/>
    <n v="1"/>
    <n v="45000"/>
    <n v="14000"/>
    <n v="7200"/>
    <n v="8"/>
    <n v="0"/>
    <n v="8"/>
    <n v="1.5"/>
    <n v="6.5"/>
    <n v="0"/>
    <n v="1.9444444444444444"/>
  </r>
  <r>
    <d v="2023-02-24T00:00:00"/>
    <n v="8"/>
    <n v="2"/>
    <n v="1"/>
    <x v="0"/>
    <x v="0"/>
    <n v="2"/>
    <n v="45000"/>
    <n v="42000"/>
    <n v="7200"/>
    <n v="8"/>
    <n v="0"/>
    <n v="8"/>
    <n v="1.5"/>
    <n v="6.5"/>
    <n v="0"/>
    <n v="5.833333333333333"/>
  </r>
  <r>
    <d v="2023-02-24T00:00:00"/>
    <n v="8"/>
    <n v="2"/>
    <n v="2"/>
    <x v="0"/>
    <x v="0"/>
    <n v="1"/>
    <n v="45000"/>
    <n v="35000"/>
    <n v="7200"/>
    <n v="8"/>
    <n v="10.65"/>
    <n v="-2.6500000000000004"/>
    <n v="0"/>
    <n v="-2.6500000000000004"/>
    <n v="0"/>
    <n v="4.8611111111111107"/>
  </r>
  <r>
    <d v="2023-02-24T00:00:00"/>
    <n v="8"/>
    <n v="2"/>
    <n v="2"/>
    <x v="0"/>
    <x v="0"/>
    <n v="2"/>
    <n v="45000"/>
    <n v="49000"/>
    <n v="7200"/>
    <n v="8"/>
    <n v="0.58333333333333337"/>
    <n v="7.416666666666667"/>
    <n v="0"/>
    <n v="7.416666666666667"/>
    <n v="0"/>
    <n v="6.8055555555555554"/>
  </r>
  <r>
    <d v="2023-02-24T00:00:00"/>
    <n v="8"/>
    <n v="2"/>
    <n v="3"/>
    <x v="0"/>
    <x v="0"/>
    <n v="1"/>
    <n v="45000"/>
    <n v="28000"/>
    <n v="7200"/>
    <n v="8"/>
    <n v="0"/>
    <n v="8"/>
    <n v="0"/>
    <n v="8"/>
    <n v="0"/>
    <n v="3.8888888888888888"/>
  </r>
  <r>
    <d v="2023-02-24T00:00:00"/>
    <n v="8"/>
    <n v="2"/>
    <n v="3"/>
    <x v="0"/>
    <x v="0"/>
    <n v="2"/>
    <n v="45000"/>
    <n v="56000"/>
    <n v="7200"/>
    <n v="8"/>
    <n v="0"/>
    <n v="8"/>
    <n v="0"/>
    <n v="8"/>
    <n v="0"/>
    <n v="7.7777777777777777"/>
  </r>
  <r>
    <d v="2023-02-24T00:00:00"/>
    <n v="8"/>
    <n v="2"/>
    <n v="1"/>
    <x v="0"/>
    <x v="1"/>
    <s v="A"/>
    <n v="1705"/>
    <n v="1386"/>
    <n v="287.5"/>
    <n v="8"/>
    <n v="1"/>
    <n v="7"/>
    <n v="1.5"/>
    <n v="5.5"/>
    <n v="0"/>
    <n v="4.8208695652173912"/>
  </r>
  <r>
    <d v="2023-02-24T00:00:00"/>
    <n v="8"/>
    <n v="2"/>
    <n v="1"/>
    <x v="0"/>
    <x v="2"/>
    <s v="A"/>
    <n v="956"/>
    <n v="980"/>
    <n v="210"/>
    <n v="8"/>
    <n v="0"/>
    <n v="8"/>
    <n v="1.5"/>
    <n v="6.5"/>
    <n v="0"/>
    <n v="4.666666666666667"/>
  </r>
  <r>
    <d v="2023-02-24T00:00:00"/>
    <n v="8"/>
    <n v="2"/>
    <n v="1"/>
    <x v="0"/>
    <x v="2"/>
    <s v="B"/>
    <n v="956"/>
    <n v="980"/>
    <n v="210"/>
    <n v="8"/>
    <n v="0"/>
    <n v="8"/>
    <n v="1.5"/>
    <n v="6.5"/>
    <n v="0.66666666666666663"/>
    <n v="4.666666666666667"/>
  </r>
  <r>
    <d v="2023-02-24T00:00:00"/>
    <n v="8"/>
    <n v="2"/>
    <n v="1"/>
    <x v="0"/>
    <x v="2"/>
    <s v="C"/>
    <n v="956"/>
    <n v="280"/>
    <n v="210"/>
    <n v="8"/>
    <n v="0"/>
    <n v="8"/>
    <n v="1.5"/>
    <n v="6.5"/>
    <n v="3.5"/>
    <n v="1.3333333333333333"/>
  </r>
  <r>
    <d v="2023-02-24T00:00:00"/>
    <n v="8"/>
    <n v="2"/>
    <n v="1"/>
    <x v="0"/>
    <x v="2"/>
    <s v="D"/>
    <n v="956"/>
    <n v="840"/>
    <n v="210"/>
    <n v="8"/>
    <n v="0"/>
    <n v="8"/>
    <n v="1.5"/>
    <n v="6.5"/>
    <n v="0"/>
    <n v="4"/>
  </r>
  <r>
    <d v="2023-02-24T00:00:00"/>
    <n v="8"/>
    <n v="2"/>
    <n v="1"/>
    <x v="0"/>
    <x v="2"/>
    <s v="E"/>
    <n v="956"/>
    <n v="980"/>
    <n v="210"/>
    <n v="8"/>
    <n v="0"/>
    <n v="8"/>
    <n v="1.5"/>
    <n v="6.5"/>
    <n v="0"/>
    <n v="4.666666666666667"/>
  </r>
  <r>
    <d v="2023-02-24T00:00:00"/>
    <n v="8"/>
    <n v="2"/>
    <n v="1"/>
    <x v="0"/>
    <x v="2"/>
    <s v="F"/>
    <n v="956"/>
    <n v="560"/>
    <n v="210"/>
    <n v="8"/>
    <n v="0"/>
    <n v="8"/>
    <n v="1.5"/>
    <n v="6.5"/>
    <n v="5.416666666666667"/>
    <n v="2.6666666666666665"/>
  </r>
  <r>
    <d v="2023-02-24T00:00:00"/>
    <n v="8"/>
    <n v="2"/>
    <n v="2"/>
    <x v="0"/>
    <x v="1"/>
    <s v="A"/>
    <n v="1705"/>
    <n v="2184"/>
    <n v="7200"/>
    <n v="8"/>
    <n v="0"/>
    <n v="8"/>
    <n v="0"/>
    <n v="8"/>
    <n v="0"/>
    <n v="0.30333333333333334"/>
  </r>
  <r>
    <d v="2023-02-24T00:00:00"/>
    <n v="8"/>
    <n v="2"/>
    <n v="2"/>
    <x v="0"/>
    <x v="2"/>
    <s v="A"/>
    <n v="956"/>
    <n v="1540"/>
    <n v="210"/>
    <n v="8"/>
    <n v="0"/>
    <n v="8"/>
    <n v="0"/>
    <n v="8"/>
    <n v="0"/>
    <n v="7.333333333333333"/>
  </r>
  <r>
    <d v="2023-02-24T00:00:00"/>
    <n v="8"/>
    <n v="2"/>
    <n v="2"/>
    <x v="0"/>
    <x v="2"/>
    <s v="B"/>
    <n v="956"/>
    <n v="1120"/>
    <n v="210"/>
    <n v="8"/>
    <n v="0"/>
    <n v="8"/>
    <n v="0"/>
    <n v="8"/>
    <n v="0"/>
    <n v="5.333333333333333"/>
  </r>
  <r>
    <d v="2023-02-24T00:00:00"/>
    <n v="8"/>
    <n v="2"/>
    <n v="2"/>
    <x v="0"/>
    <x v="2"/>
    <s v="C"/>
    <n v="956"/>
    <n v="700"/>
    <n v="210"/>
    <n v="8"/>
    <n v="0"/>
    <n v="8"/>
    <n v="0"/>
    <n v="8"/>
    <n v="2.5833333333333348"/>
    <n v="3.3333333333333335"/>
  </r>
  <r>
    <d v="2023-02-24T00:00:00"/>
    <n v="8"/>
    <n v="2"/>
    <n v="2"/>
    <x v="0"/>
    <x v="2"/>
    <s v="D"/>
    <n v="956"/>
    <n v="1120"/>
    <n v="210"/>
    <n v="8"/>
    <n v="0"/>
    <n v="8"/>
    <n v="0"/>
    <n v="8"/>
    <n v="0"/>
    <n v="5.333333333333333"/>
  </r>
  <r>
    <d v="2023-02-24T00:00:00"/>
    <n v="8"/>
    <n v="2"/>
    <n v="2"/>
    <x v="0"/>
    <x v="2"/>
    <s v="E"/>
    <n v="956"/>
    <n v="1260"/>
    <n v="210"/>
    <n v="8"/>
    <n v="0"/>
    <n v="8"/>
    <n v="0"/>
    <n v="8"/>
    <n v="0"/>
    <n v="6"/>
  </r>
  <r>
    <d v="2023-02-24T00:00:00"/>
    <n v="8"/>
    <n v="2"/>
    <n v="2"/>
    <x v="0"/>
    <x v="2"/>
    <s v="F"/>
    <n v="956"/>
    <n v="980"/>
    <n v="210"/>
    <n v="8"/>
    <n v="0"/>
    <n v="8"/>
    <n v="0"/>
    <n v="8"/>
    <n v="0"/>
    <n v="4.666666666666667"/>
  </r>
  <r>
    <d v="2023-02-24T00:00:00"/>
    <n v="8"/>
    <n v="2"/>
    <n v="3"/>
    <x v="0"/>
    <x v="1"/>
    <s v="A"/>
    <n v="1705"/>
    <n v="1905"/>
    <n v="287.5"/>
    <n v="8"/>
    <n v="0"/>
    <n v="8"/>
    <n v="0"/>
    <n v="8"/>
    <n v="0"/>
    <n v="6.6260869565217391"/>
  </r>
  <r>
    <d v="2023-02-24T00:00:00"/>
    <n v="8"/>
    <n v="2"/>
    <n v="3"/>
    <x v="0"/>
    <x v="2"/>
    <s v="A"/>
    <n v="956"/>
    <n v="998"/>
    <n v="210"/>
    <n v="8"/>
    <n v="0"/>
    <n v="8"/>
    <n v="0"/>
    <n v="8"/>
    <n v="0"/>
    <n v="4.7523809523809524"/>
  </r>
  <r>
    <d v="2023-02-24T00:00:00"/>
    <n v="8"/>
    <n v="2"/>
    <n v="3"/>
    <x v="0"/>
    <x v="2"/>
    <s v="B"/>
    <n v="956"/>
    <n v="586"/>
    <n v="210"/>
    <n v="8"/>
    <n v="0"/>
    <n v="8"/>
    <n v="0"/>
    <n v="8"/>
    <n v="3.25"/>
    <n v="2.7904761904761903"/>
  </r>
  <r>
    <d v="2023-02-24T00:00:00"/>
    <n v="8"/>
    <n v="2"/>
    <n v="3"/>
    <x v="0"/>
    <x v="2"/>
    <s v="C"/>
    <n v="956"/>
    <n v="980"/>
    <n v="210"/>
    <n v="8"/>
    <n v="0"/>
    <n v="8"/>
    <n v="0"/>
    <n v="8"/>
    <n v="0"/>
    <n v="4.666666666666667"/>
  </r>
  <r>
    <d v="2023-02-24T00:00:00"/>
    <n v="8"/>
    <n v="2"/>
    <n v="3"/>
    <x v="0"/>
    <x v="2"/>
    <s v="D"/>
    <n v="956"/>
    <n v="1280"/>
    <n v="210"/>
    <n v="8"/>
    <n v="0"/>
    <n v="8"/>
    <n v="0"/>
    <n v="8"/>
    <n v="0"/>
    <n v="6.0952380952380949"/>
  </r>
  <r>
    <d v="2023-02-24T00:00:00"/>
    <n v="8"/>
    <n v="2"/>
    <n v="3"/>
    <x v="0"/>
    <x v="2"/>
    <s v="E"/>
    <n v="956"/>
    <n v="584"/>
    <n v="210"/>
    <n v="8"/>
    <n v="0"/>
    <n v="8"/>
    <n v="0"/>
    <n v="8"/>
    <n v="2.6666666666666683"/>
    <n v="2.7809523809523808"/>
  </r>
  <r>
    <d v="2023-02-24T00:00:00"/>
    <n v="8"/>
    <n v="2"/>
    <n v="3"/>
    <x v="0"/>
    <x v="2"/>
    <s v="F"/>
    <n v="956"/>
    <n v="987"/>
    <n v="210"/>
    <n v="8"/>
    <n v="0"/>
    <n v="8"/>
    <n v="0"/>
    <n v="8"/>
    <n v="1.75"/>
    <n v="4.7"/>
  </r>
  <r>
    <d v="2023-02-25T00:00:00"/>
    <n v="8"/>
    <n v="2"/>
    <n v="1"/>
    <x v="0"/>
    <x v="0"/>
    <n v="1"/>
    <n v="45000"/>
    <n v="28000"/>
    <n v="7200"/>
    <n v="8"/>
    <n v="0"/>
    <n v="8"/>
    <n v="0"/>
    <n v="8"/>
    <n v="0"/>
    <n v="3.8888888888888888"/>
  </r>
  <r>
    <d v="2023-02-25T00:00:00"/>
    <n v="8"/>
    <n v="2"/>
    <n v="1"/>
    <x v="0"/>
    <x v="0"/>
    <n v="2"/>
    <n v="45000"/>
    <n v="49000"/>
    <n v="7200"/>
    <n v="8"/>
    <n v="0"/>
    <n v="8"/>
    <n v="0"/>
    <n v="8"/>
    <n v="0.5"/>
    <n v="6.8055555555555554"/>
  </r>
  <r>
    <d v="2023-02-25T00:00:00"/>
    <n v="8"/>
    <n v="2"/>
    <n v="2"/>
    <x v="0"/>
    <x v="0"/>
    <n v="1"/>
    <n v="45000"/>
    <n v="35000"/>
    <n v="7200"/>
    <n v="8"/>
    <n v="4"/>
    <n v="4"/>
    <n v="0"/>
    <n v="4"/>
    <n v="0"/>
    <n v="4.8611111111111107"/>
  </r>
  <r>
    <d v="2023-02-25T00:00:00"/>
    <n v="8"/>
    <n v="2"/>
    <n v="2"/>
    <x v="0"/>
    <x v="0"/>
    <n v="2"/>
    <n v="45000"/>
    <n v="49000"/>
    <n v="7200"/>
    <n v="8"/>
    <n v="0"/>
    <n v="8"/>
    <n v="0"/>
    <n v="8"/>
    <n v="0"/>
    <n v="6.8055555555555554"/>
  </r>
  <r>
    <d v="2023-02-25T00:00:00"/>
    <n v="8"/>
    <n v="2"/>
    <n v="3"/>
    <x v="0"/>
    <x v="0"/>
    <n v="1"/>
    <n v="45000"/>
    <n v="35000"/>
    <n v="7200"/>
    <n v="8"/>
    <n v="0"/>
    <n v="8"/>
    <n v="0"/>
    <n v="8"/>
    <n v="0"/>
    <n v="4.8611111111111107"/>
  </r>
  <r>
    <d v="2023-02-25T00:00:00"/>
    <n v="8"/>
    <n v="2"/>
    <n v="3"/>
    <x v="0"/>
    <x v="0"/>
    <n v="2"/>
    <n v="45000"/>
    <n v="35000"/>
    <n v="7200"/>
    <n v="8"/>
    <n v="0"/>
    <n v="8"/>
    <n v="0"/>
    <n v="8"/>
    <n v="0"/>
    <n v="4.8611111111111107"/>
  </r>
  <r>
    <d v="2023-02-25T00:00:00"/>
    <n v="8"/>
    <n v="2"/>
    <n v="1"/>
    <x v="0"/>
    <x v="1"/>
    <s v="A"/>
    <n v="1705"/>
    <n v="2016"/>
    <n v="287.5"/>
    <n v="8"/>
    <n v="0"/>
    <n v="8"/>
    <n v="0.5"/>
    <n v="7.5"/>
    <n v="0"/>
    <n v="7.0121739130434779"/>
  </r>
  <r>
    <d v="2023-02-25T00:00:00"/>
    <n v="8"/>
    <n v="2"/>
    <n v="1"/>
    <x v="0"/>
    <x v="2"/>
    <s v="A"/>
    <n v="956"/>
    <n v="1400"/>
    <n v="210"/>
    <n v="8"/>
    <n v="0"/>
    <n v="8"/>
    <n v="0.66666666666666663"/>
    <n v="7.333333333333333"/>
    <n v="0.66666666666666663"/>
    <n v="6.666666666666667"/>
  </r>
  <r>
    <d v="2023-02-25T00:00:00"/>
    <n v="8"/>
    <n v="2"/>
    <n v="1"/>
    <x v="0"/>
    <x v="2"/>
    <s v="B"/>
    <n v="956"/>
    <n v="1120"/>
    <n v="210"/>
    <n v="8"/>
    <n v="0"/>
    <n v="8"/>
    <n v="0.66666666666666663"/>
    <n v="7.333333333333333"/>
    <n v="0"/>
    <n v="5.333333333333333"/>
  </r>
  <r>
    <d v="2023-02-25T00:00:00"/>
    <n v="8"/>
    <n v="2"/>
    <n v="1"/>
    <x v="0"/>
    <x v="2"/>
    <s v="C"/>
    <n v="956"/>
    <n v="980"/>
    <n v="210"/>
    <n v="8"/>
    <n v="0"/>
    <n v="8"/>
    <n v="0.66666666666666663"/>
    <n v="7.333333333333333"/>
    <n v="0.91666666666666674"/>
    <n v="4.666666666666667"/>
  </r>
  <r>
    <d v="2023-02-25T00:00:00"/>
    <n v="8"/>
    <n v="2"/>
    <n v="1"/>
    <x v="0"/>
    <x v="2"/>
    <s v="D"/>
    <n v="956"/>
    <n v="980"/>
    <n v="210"/>
    <n v="8"/>
    <n v="0"/>
    <n v="8"/>
    <n v="0.66666666666666663"/>
    <n v="7.333333333333333"/>
    <n v="0.66666666666666663"/>
    <n v="4.666666666666667"/>
  </r>
  <r>
    <d v="2023-02-25T00:00:00"/>
    <n v="8"/>
    <n v="2"/>
    <n v="1"/>
    <x v="0"/>
    <x v="2"/>
    <s v="E"/>
    <n v="956"/>
    <n v="1120"/>
    <n v="210"/>
    <n v="8"/>
    <n v="0"/>
    <n v="8"/>
    <n v="0.66666666666666663"/>
    <n v="7.333333333333333"/>
    <n v="0.5"/>
    <n v="5.333333333333333"/>
  </r>
  <r>
    <d v="2023-02-25T00:00:00"/>
    <n v="8"/>
    <n v="2"/>
    <n v="1"/>
    <x v="0"/>
    <x v="2"/>
    <s v="F"/>
    <n v="956"/>
    <n v="560"/>
    <n v="210"/>
    <n v="8"/>
    <n v="0"/>
    <n v="8"/>
    <n v="0.66666666666666663"/>
    <n v="7.333333333333333"/>
    <n v="1.0833333333333361"/>
    <n v="2.6666666666666665"/>
  </r>
  <r>
    <d v="2023-02-25T00:00:00"/>
    <n v="8"/>
    <n v="2"/>
    <n v="2"/>
    <x v="0"/>
    <x v="1"/>
    <s v="A"/>
    <n v="1705"/>
    <n v="2058"/>
    <n v="7200"/>
    <n v="8"/>
    <n v="0"/>
    <n v="8"/>
    <n v="0"/>
    <n v="8"/>
    <n v="0.66666666666666663"/>
    <n v="0.28583333333333333"/>
  </r>
  <r>
    <d v="2023-02-25T00:00:00"/>
    <n v="8"/>
    <n v="2"/>
    <n v="2"/>
    <x v="0"/>
    <x v="2"/>
    <s v="A"/>
    <n v="956"/>
    <n v="1540"/>
    <n v="210"/>
    <n v="8"/>
    <n v="0"/>
    <n v="8"/>
    <n v="0"/>
    <n v="8"/>
    <n v="0"/>
    <n v="7.333333333333333"/>
  </r>
  <r>
    <d v="2023-02-25T00:00:00"/>
    <n v="8"/>
    <n v="2"/>
    <n v="2"/>
    <x v="0"/>
    <x v="2"/>
    <s v="B"/>
    <n v="956"/>
    <n v="1260"/>
    <n v="210"/>
    <n v="8"/>
    <n v="0"/>
    <n v="8"/>
    <n v="0"/>
    <n v="8"/>
    <n v="1.1666666666666665"/>
    <n v="6"/>
  </r>
  <r>
    <d v="2023-02-25T00:00:00"/>
    <n v="8"/>
    <n v="2"/>
    <n v="2"/>
    <x v="0"/>
    <x v="2"/>
    <s v="C"/>
    <n v="956"/>
    <n v="980"/>
    <n v="210"/>
    <n v="8"/>
    <n v="0"/>
    <n v="8"/>
    <n v="0"/>
    <n v="8"/>
    <n v="0.91666666666666874"/>
    <n v="4.666666666666667"/>
  </r>
  <r>
    <d v="2023-02-25T00:00:00"/>
    <n v="8"/>
    <n v="2"/>
    <n v="2"/>
    <x v="0"/>
    <x v="2"/>
    <s v="D"/>
    <n v="956"/>
    <n v="840"/>
    <n v="210"/>
    <n v="8"/>
    <n v="0"/>
    <n v="8"/>
    <n v="0"/>
    <n v="8"/>
    <n v="2.25"/>
    <n v="4"/>
  </r>
  <r>
    <d v="2023-02-25T00:00:00"/>
    <n v="8"/>
    <n v="2"/>
    <n v="2"/>
    <x v="0"/>
    <x v="2"/>
    <s v="E"/>
    <n v="956"/>
    <n v="980"/>
    <n v="210"/>
    <n v="8"/>
    <n v="0"/>
    <n v="8"/>
    <n v="0"/>
    <n v="8"/>
    <n v="1.5"/>
    <n v="4.666666666666667"/>
  </r>
  <r>
    <d v="2023-02-25T00:00:00"/>
    <n v="8"/>
    <n v="2"/>
    <n v="2"/>
    <x v="0"/>
    <x v="2"/>
    <s v="F"/>
    <n v="956"/>
    <n v="980"/>
    <n v="210"/>
    <n v="8"/>
    <n v="0"/>
    <n v="8"/>
    <n v="0"/>
    <n v="8"/>
    <n v="1.8333333333333321"/>
    <n v="4.666666666666667"/>
  </r>
  <r>
    <d v="2023-02-25T00:00:00"/>
    <n v="8"/>
    <n v="2"/>
    <n v="3"/>
    <x v="0"/>
    <x v="1"/>
    <s v="A"/>
    <n v="1705"/>
    <n v="1750"/>
    <n v="287.5"/>
    <n v="8"/>
    <n v="0"/>
    <n v="8"/>
    <n v="0"/>
    <n v="8"/>
    <n v="0"/>
    <n v="6.0869565217391308"/>
  </r>
  <r>
    <d v="2023-02-25T00:00:00"/>
    <n v="8"/>
    <n v="2"/>
    <n v="3"/>
    <x v="0"/>
    <x v="2"/>
    <s v="A"/>
    <n v="956"/>
    <n v="560"/>
    <n v="210"/>
    <n v="8"/>
    <n v="0"/>
    <n v="8"/>
    <n v="0"/>
    <n v="8"/>
    <n v="0"/>
    <n v="2.6666666666666665"/>
  </r>
  <r>
    <d v="2023-02-25T00:00:00"/>
    <n v="8"/>
    <n v="2"/>
    <n v="3"/>
    <x v="0"/>
    <x v="2"/>
    <s v="B"/>
    <n v="956"/>
    <n v="980"/>
    <n v="210"/>
    <n v="8"/>
    <n v="0"/>
    <n v="8"/>
    <n v="0"/>
    <n v="8"/>
    <n v="0"/>
    <n v="4.666666666666667"/>
  </r>
  <r>
    <d v="2023-02-25T00:00:00"/>
    <n v="8"/>
    <n v="2"/>
    <n v="3"/>
    <x v="0"/>
    <x v="2"/>
    <s v="C"/>
    <n v="956"/>
    <n v="980"/>
    <n v="210"/>
    <n v="8"/>
    <n v="0"/>
    <n v="8"/>
    <n v="0"/>
    <n v="8"/>
    <n v="1.1666666666666665"/>
    <n v="4.666666666666667"/>
  </r>
  <r>
    <d v="2023-02-25T00:00:00"/>
    <n v="8"/>
    <n v="2"/>
    <n v="3"/>
    <x v="0"/>
    <x v="2"/>
    <s v="D"/>
    <n v="956"/>
    <n v="1120"/>
    <n v="210"/>
    <n v="8"/>
    <n v="0"/>
    <n v="8"/>
    <n v="0"/>
    <n v="8"/>
    <n v="0"/>
    <n v="5.333333333333333"/>
  </r>
  <r>
    <d v="2023-02-25T00:00:00"/>
    <n v="8"/>
    <n v="2"/>
    <n v="3"/>
    <x v="0"/>
    <x v="2"/>
    <s v="E"/>
    <n v="956"/>
    <n v="980"/>
    <n v="210"/>
    <n v="8"/>
    <n v="0"/>
    <n v="8"/>
    <n v="0"/>
    <n v="8"/>
    <n v="0"/>
    <n v="4.666666666666667"/>
  </r>
  <r>
    <d v="2023-02-25T00:00:00"/>
    <n v="8"/>
    <n v="2"/>
    <n v="3"/>
    <x v="0"/>
    <x v="2"/>
    <s v="F"/>
    <n v="956"/>
    <n v="840"/>
    <n v="210"/>
    <n v="8"/>
    <n v="0"/>
    <n v="8"/>
    <n v="0"/>
    <n v="8"/>
    <n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compactData="0" gridDropZones="1" showDrill="0" multipleFieldFilters="0">
  <location ref="A3:G6" firstHeaderRow="2" firstDataRow="2" firstDataCol="1" rowPageCount="1" colPageCount="1"/>
  <pivotFields count="17">
    <pivotField compact="0" outline="0" numFmtId="176" showAll="0"/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axis="axisPage"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2">
    <i>
      <x/>
    </i>
    <i t="grand">
      <x/>
    </i>
  </rowItems>
  <colItems count="1">
    <i/>
  </colItems>
  <pageFields count="1">
    <pageField fld="5"/>
  </page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4" sqref="B4"/>
    </sheetView>
  </sheetViews>
  <sheetFormatPr defaultColWidth="9" defaultRowHeight="14" outlineLevelRow="5" outlineLevelCol="1"/>
  <cols>
    <col min="1" max="1" width="11.2890625" customWidth="1"/>
    <col min="2" max="2" width="7.140625" customWidth="1"/>
  </cols>
  <sheetData>
    <row r="1" spans="1:2">
      <c r="A1" t="s">
        <v>0</v>
      </c>
      <c r="B1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19"/>
  <sheetViews>
    <sheetView showGridLines="0" tabSelected="1" zoomScale="90" zoomScaleNormal="90" workbookViewId="0">
      <pane xSplit="7" ySplit="2" topLeftCell="L3" activePane="bottomRight" state="frozen"/>
      <selection/>
      <selection pane="topRight"/>
      <selection pane="bottomLeft"/>
      <selection pane="bottomRight" activeCell="F10" sqref="F10"/>
    </sheetView>
  </sheetViews>
  <sheetFormatPr defaultColWidth="9" defaultRowHeight="14"/>
  <cols>
    <col min="1" max="1" width="20.4296875" customWidth="1"/>
    <col min="2" max="2" width="11.2890625" customWidth="1"/>
    <col min="3" max="3" width="12" customWidth="1"/>
    <col min="4" max="4" width="10.140625" customWidth="1"/>
    <col min="5" max="5" width="10.4296875" customWidth="1"/>
    <col min="6" max="6" width="28.4296875" customWidth="1"/>
    <col min="7" max="7" width="9.859375" customWidth="1"/>
    <col min="8" max="8" width="20.4296875" customWidth="1"/>
    <col min="9" max="9" width="18.859375" customWidth="1"/>
    <col min="10" max="10" width="19.2890625" customWidth="1"/>
    <col min="11" max="11" width="15.2890625" customWidth="1"/>
    <col min="12" max="12" width="14.140625" customWidth="1"/>
    <col min="13" max="13" width="15.7109375" customWidth="1"/>
    <col min="14" max="14" width="13.2890625" customWidth="1"/>
    <col min="15" max="15" width="14.2890625" customWidth="1"/>
    <col min="16" max="16" width="13.7109375" customWidth="1"/>
    <col min="17" max="17" width="16.4296875" customWidth="1"/>
  </cols>
  <sheetData>
    <row r="1" ht="20" spans="1:1">
      <c r="A1" s="2" t="s">
        <v>5</v>
      </c>
    </row>
    <row r="2" spans="1:21">
      <c r="A2" s="3" t="s">
        <v>6</v>
      </c>
      <c r="B2" s="3" t="s">
        <v>7</v>
      </c>
      <c r="C2" s="3" t="s">
        <v>8</v>
      </c>
      <c r="D2" s="3" t="s">
        <v>9</v>
      </c>
      <c r="E2" s="3" t="s">
        <v>2</v>
      </c>
      <c r="F2" s="3" t="s">
        <v>0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10" t="s">
        <v>15</v>
      </c>
      <c r="M2" s="3" t="s">
        <v>16</v>
      </c>
      <c r="N2" s="10" t="s">
        <v>17</v>
      </c>
      <c r="O2" s="3" t="s">
        <v>18</v>
      </c>
      <c r="P2" s="10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24</v>
      </c>
    </row>
    <row r="3" spans="1:21">
      <c r="A3" s="4">
        <v>44928</v>
      </c>
      <c r="B3">
        <v>1</v>
      </c>
      <c r="C3">
        <v>1</v>
      </c>
      <c r="D3">
        <v>1</v>
      </c>
      <c r="E3" t="s">
        <v>3</v>
      </c>
      <c r="F3" t="s">
        <v>25</v>
      </c>
      <c r="G3">
        <v>1</v>
      </c>
      <c r="H3" s="6">
        <v>45000</v>
      </c>
      <c r="I3">
        <v>20913</v>
      </c>
      <c r="J3">
        <v>7200</v>
      </c>
      <c r="K3">
        <v>8</v>
      </c>
      <c r="L3">
        <v>3.97</v>
      </c>
      <c r="M3">
        <f>K3-L3</f>
        <v>4.03</v>
      </c>
      <c r="N3">
        <v>0</v>
      </c>
      <c r="O3">
        <f t="shared" ref="O3:O66" si="0">M3-N3</f>
        <v>4.03</v>
      </c>
      <c r="P3">
        <v>0</v>
      </c>
      <c r="Q3">
        <f t="shared" ref="Q3:Q66" si="1">I3/J3</f>
        <v>2.90458333333333</v>
      </c>
      <c r="R3" s="11">
        <f>Q3/O3</f>
        <v>0.720740281224152</v>
      </c>
      <c r="S3" s="11">
        <f>Q3/M3</f>
        <v>0.720740281224152</v>
      </c>
      <c r="T3" s="12">
        <f>N3/M3</f>
        <v>0</v>
      </c>
      <c r="U3" s="12">
        <f>P3/O3</f>
        <v>0</v>
      </c>
    </row>
    <row r="4" spans="1:21">
      <c r="A4" s="4">
        <v>44928</v>
      </c>
      <c r="B4">
        <v>1</v>
      </c>
      <c r="C4">
        <v>1</v>
      </c>
      <c r="D4">
        <v>1</v>
      </c>
      <c r="E4" t="s">
        <v>3</v>
      </c>
      <c r="F4" t="s">
        <v>25</v>
      </c>
      <c r="G4">
        <v>1</v>
      </c>
      <c r="H4" s="6">
        <v>45000</v>
      </c>
      <c r="I4">
        <v>27884</v>
      </c>
      <c r="J4">
        <v>7200</v>
      </c>
      <c r="K4">
        <v>8</v>
      </c>
      <c r="L4">
        <v>4.75</v>
      </c>
      <c r="M4">
        <f t="shared" ref="M3:M66" si="2">K4-L4</f>
        <v>3.25</v>
      </c>
      <c r="N4">
        <v>0</v>
      </c>
      <c r="O4">
        <f t="shared" si="0"/>
        <v>3.25</v>
      </c>
      <c r="P4">
        <v>0</v>
      </c>
      <c r="Q4">
        <f t="shared" si="1"/>
        <v>3.87277777777778</v>
      </c>
      <c r="R4" s="11">
        <f t="shared" ref="R4:R67" si="3">Q4/O4</f>
        <v>1.19162393162393</v>
      </c>
      <c r="S4" s="11">
        <f t="shared" ref="S4:S67" si="4">Q4/M4</f>
        <v>1.19162393162393</v>
      </c>
      <c r="T4" s="12">
        <f t="shared" ref="T4:T67" si="5">N4/M4</f>
        <v>0</v>
      </c>
      <c r="U4" s="12">
        <f t="shared" ref="U4:U67" si="6">P4/O4</f>
        <v>0</v>
      </c>
    </row>
    <row r="5" spans="1:21">
      <c r="A5" s="4">
        <v>44928</v>
      </c>
      <c r="B5">
        <v>1</v>
      </c>
      <c r="C5">
        <v>1</v>
      </c>
      <c r="D5">
        <v>3</v>
      </c>
      <c r="E5" t="s">
        <v>3</v>
      </c>
      <c r="F5" t="s">
        <v>25</v>
      </c>
      <c r="G5">
        <v>1</v>
      </c>
      <c r="H5" s="6">
        <v>45000</v>
      </c>
      <c r="I5">
        <v>13942</v>
      </c>
      <c r="J5">
        <v>7200</v>
      </c>
      <c r="K5">
        <v>8</v>
      </c>
      <c r="L5">
        <v>5.22</v>
      </c>
      <c r="M5">
        <f t="shared" si="2"/>
        <v>2.78</v>
      </c>
      <c r="N5">
        <v>0</v>
      </c>
      <c r="O5">
        <f t="shared" si="0"/>
        <v>2.78</v>
      </c>
      <c r="P5">
        <v>0</v>
      </c>
      <c r="Q5">
        <f t="shared" si="1"/>
        <v>1.93638888888889</v>
      </c>
      <c r="R5" s="11">
        <f t="shared" si="3"/>
        <v>0.69654276578737</v>
      </c>
      <c r="S5" s="11">
        <f t="shared" si="4"/>
        <v>0.69654276578737</v>
      </c>
      <c r="T5" s="12">
        <f t="shared" si="5"/>
        <v>0</v>
      </c>
      <c r="U5" s="12">
        <f t="shared" si="6"/>
        <v>0</v>
      </c>
    </row>
    <row r="6" spans="1:21">
      <c r="A6" s="4">
        <v>44928</v>
      </c>
      <c r="B6">
        <v>1</v>
      </c>
      <c r="C6">
        <v>1</v>
      </c>
      <c r="D6">
        <v>1</v>
      </c>
      <c r="E6" t="s">
        <v>3</v>
      </c>
      <c r="F6" t="s">
        <v>25</v>
      </c>
      <c r="G6">
        <v>2</v>
      </c>
      <c r="H6" s="6">
        <v>45000</v>
      </c>
      <c r="I6">
        <v>27884</v>
      </c>
      <c r="J6">
        <v>7200</v>
      </c>
      <c r="K6">
        <v>8</v>
      </c>
      <c r="L6">
        <v>3.7</v>
      </c>
      <c r="M6">
        <f t="shared" si="2"/>
        <v>4.3</v>
      </c>
      <c r="N6">
        <v>0</v>
      </c>
      <c r="O6">
        <f t="shared" si="0"/>
        <v>4.3</v>
      </c>
      <c r="P6">
        <v>0</v>
      </c>
      <c r="Q6">
        <f t="shared" si="1"/>
        <v>3.87277777777778</v>
      </c>
      <c r="R6" s="11">
        <f t="shared" si="3"/>
        <v>0.900645994832041</v>
      </c>
      <c r="S6" s="11">
        <f t="shared" si="4"/>
        <v>0.900645994832041</v>
      </c>
      <c r="T6" s="12">
        <f t="shared" si="5"/>
        <v>0</v>
      </c>
      <c r="U6" s="12">
        <f t="shared" si="6"/>
        <v>0</v>
      </c>
    </row>
    <row r="7" spans="1:21">
      <c r="A7" s="4">
        <v>44928</v>
      </c>
      <c r="B7">
        <v>1</v>
      </c>
      <c r="C7">
        <v>1</v>
      </c>
      <c r="D7">
        <v>2</v>
      </c>
      <c r="E7" t="s">
        <v>3</v>
      </c>
      <c r="F7" t="s">
        <v>25</v>
      </c>
      <c r="G7">
        <v>2</v>
      </c>
      <c r="H7" s="6">
        <v>45000</v>
      </c>
      <c r="I7">
        <v>41826</v>
      </c>
      <c r="J7">
        <v>7200</v>
      </c>
      <c r="K7">
        <v>8</v>
      </c>
      <c r="L7">
        <v>1</v>
      </c>
      <c r="M7">
        <f t="shared" si="2"/>
        <v>7</v>
      </c>
      <c r="N7">
        <v>0</v>
      </c>
      <c r="O7">
        <f t="shared" si="0"/>
        <v>7</v>
      </c>
      <c r="P7">
        <v>0</v>
      </c>
      <c r="Q7">
        <f t="shared" si="1"/>
        <v>5.80916666666667</v>
      </c>
      <c r="R7" s="11">
        <f t="shared" si="3"/>
        <v>0.829880952380952</v>
      </c>
      <c r="S7" s="11">
        <f t="shared" si="4"/>
        <v>0.829880952380952</v>
      </c>
      <c r="T7" s="12">
        <f t="shared" si="5"/>
        <v>0</v>
      </c>
      <c r="U7" s="12">
        <f t="shared" si="6"/>
        <v>0</v>
      </c>
    </row>
    <row r="8" spans="1:21">
      <c r="A8" s="4">
        <v>44928</v>
      </c>
      <c r="B8">
        <v>1</v>
      </c>
      <c r="C8">
        <v>1</v>
      </c>
      <c r="D8">
        <v>3</v>
      </c>
      <c r="E8" t="s">
        <v>3</v>
      </c>
      <c r="F8" t="s">
        <v>25</v>
      </c>
      <c r="G8">
        <v>2</v>
      </c>
      <c r="H8" s="6">
        <v>45000</v>
      </c>
      <c r="I8">
        <v>13942</v>
      </c>
      <c r="J8">
        <v>7200</v>
      </c>
      <c r="K8">
        <v>8</v>
      </c>
      <c r="L8">
        <v>0</v>
      </c>
      <c r="M8">
        <f t="shared" si="2"/>
        <v>8</v>
      </c>
      <c r="N8">
        <v>0</v>
      </c>
      <c r="O8">
        <f t="shared" si="0"/>
        <v>8</v>
      </c>
      <c r="P8">
        <v>0</v>
      </c>
      <c r="Q8">
        <f t="shared" si="1"/>
        <v>1.93638888888889</v>
      </c>
      <c r="R8" s="11">
        <f t="shared" si="3"/>
        <v>0.242048611111111</v>
      </c>
      <c r="S8" s="11">
        <f t="shared" si="4"/>
        <v>0.242048611111111</v>
      </c>
      <c r="T8" s="12">
        <f t="shared" si="5"/>
        <v>0</v>
      </c>
      <c r="U8" s="12">
        <f t="shared" si="6"/>
        <v>0</v>
      </c>
    </row>
    <row r="9" spans="1:21">
      <c r="A9" s="4">
        <v>44928</v>
      </c>
      <c r="B9">
        <v>1</v>
      </c>
      <c r="C9">
        <v>1</v>
      </c>
      <c r="D9">
        <v>3</v>
      </c>
      <c r="E9" t="s">
        <v>3</v>
      </c>
      <c r="F9" t="s">
        <v>25</v>
      </c>
      <c r="G9">
        <v>2</v>
      </c>
      <c r="H9" s="6">
        <v>45000</v>
      </c>
      <c r="I9">
        <v>27884</v>
      </c>
      <c r="J9">
        <v>7200</v>
      </c>
      <c r="K9">
        <v>8</v>
      </c>
      <c r="L9">
        <v>0</v>
      </c>
      <c r="M9">
        <f t="shared" si="2"/>
        <v>8</v>
      </c>
      <c r="N9">
        <v>0</v>
      </c>
      <c r="O9">
        <f t="shared" si="0"/>
        <v>8</v>
      </c>
      <c r="P9">
        <v>0</v>
      </c>
      <c r="Q9">
        <f t="shared" si="1"/>
        <v>3.87277777777778</v>
      </c>
      <c r="R9" s="11">
        <f t="shared" si="3"/>
        <v>0.484097222222222</v>
      </c>
      <c r="S9" s="11">
        <f t="shared" si="4"/>
        <v>0.484097222222222</v>
      </c>
      <c r="T9" s="12">
        <f t="shared" si="5"/>
        <v>0</v>
      </c>
      <c r="U9" s="12">
        <f t="shared" si="6"/>
        <v>0</v>
      </c>
    </row>
    <row r="10" s="1" customFormat="1" spans="1:21">
      <c r="A10" s="5">
        <v>44928</v>
      </c>
      <c r="B10" s="1">
        <v>1</v>
      </c>
      <c r="C10" s="1">
        <v>1</v>
      </c>
      <c r="D10" s="1">
        <v>1</v>
      </c>
      <c r="E10" s="1" t="s">
        <v>3</v>
      </c>
      <c r="F10" s="1" t="s">
        <v>26</v>
      </c>
      <c r="G10" s="1" t="s">
        <v>27</v>
      </c>
      <c r="H10" s="7">
        <v>1705</v>
      </c>
      <c r="I10" s="1">
        <v>1336</v>
      </c>
      <c r="J10" s="1">
        <v>288</v>
      </c>
      <c r="K10" s="1">
        <v>8</v>
      </c>
      <c r="L10" s="1">
        <v>0</v>
      </c>
      <c r="M10" s="1">
        <f t="shared" si="2"/>
        <v>8</v>
      </c>
      <c r="N10" s="1">
        <v>4.75</v>
      </c>
      <c r="O10" s="1">
        <f t="shared" si="0"/>
        <v>3.25</v>
      </c>
      <c r="P10" s="1">
        <v>1</v>
      </c>
      <c r="Q10" s="1">
        <f t="shared" si="1"/>
        <v>4.63888888888889</v>
      </c>
      <c r="R10" s="13">
        <f t="shared" si="3"/>
        <v>1.42735042735043</v>
      </c>
      <c r="S10" s="13">
        <f t="shared" si="4"/>
        <v>0.579861111111111</v>
      </c>
      <c r="T10" s="14">
        <f t="shared" si="5"/>
        <v>0.59375</v>
      </c>
      <c r="U10" s="14">
        <f t="shared" si="6"/>
        <v>0.307692307692308</v>
      </c>
    </row>
    <row r="11" spans="1:21">
      <c r="A11" s="4">
        <v>44928</v>
      </c>
      <c r="B11">
        <v>1</v>
      </c>
      <c r="C11">
        <v>1</v>
      </c>
      <c r="D11">
        <v>2</v>
      </c>
      <c r="E11" t="s">
        <v>3</v>
      </c>
      <c r="F11" t="s">
        <v>26</v>
      </c>
      <c r="G11" t="s">
        <v>27</v>
      </c>
      <c r="H11" s="8">
        <v>1705</v>
      </c>
      <c r="I11">
        <v>2554</v>
      </c>
      <c r="J11">
        <v>288</v>
      </c>
      <c r="K11">
        <v>8</v>
      </c>
      <c r="L11">
        <v>0</v>
      </c>
      <c r="M11">
        <f t="shared" si="2"/>
        <v>8</v>
      </c>
      <c r="N11">
        <v>0</v>
      </c>
      <c r="O11">
        <f t="shared" si="0"/>
        <v>8</v>
      </c>
      <c r="P11">
        <v>0</v>
      </c>
      <c r="Q11">
        <f t="shared" si="1"/>
        <v>8.86805555555556</v>
      </c>
      <c r="R11" s="11">
        <f t="shared" si="3"/>
        <v>1.10850694444444</v>
      </c>
      <c r="S11" s="11">
        <f t="shared" si="4"/>
        <v>1.10850694444444</v>
      </c>
      <c r="T11" s="12">
        <f t="shared" si="5"/>
        <v>0</v>
      </c>
      <c r="U11" s="12">
        <f t="shared" si="6"/>
        <v>0</v>
      </c>
    </row>
    <row r="12" spans="1:21">
      <c r="A12" s="4">
        <v>44928</v>
      </c>
      <c r="B12">
        <v>1</v>
      </c>
      <c r="C12">
        <v>1</v>
      </c>
      <c r="D12">
        <v>3</v>
      </c>
      <c r="E12" t="s">
        <v>3</v>
      </c>
      <c r="F12" t="s">
        <v>26</v>
      </c>
      <c r="G12" t="s">
        <v>27</v>
      </c>
      <c r="H12" s="8">
        <v>1705</v>
      </c>
      <c r="I12">
        <v>2470</v>
      </c>
      <c r="J12">
        <v>288</v>
      </c>
      <c r="K12">
        <v>8</v>
      </c>
      <c r="L12">
        <v>0</v>
      </c>
      <c r="M12">
        <f t="shared" si="2"/>
        <v>8</v>
      </c>
      <c r="N12">
        <v>0</v>
      </c>
      <c r="O12">
        <f t="shared" si="0"/>
        <v>8</v>
      </c>
      <c r="P12">
        <v>0</v>
      </c>
      <c r="Q12">
        <f t="shared" si="1"/>
        <v>8.57638888888889</v>
      </c>
      <c r="R12" s="11">
        <f t="shared" si="3"/>
        <v>1.07204861111111</v>
      </c>
      <c r="S12" s="11">
        <f t="shared" si="4"/>
        <v>1.07204861111111</v>
      </c>
      <c r="T12" s="12">
        <f t="shared" si="5"/>
        <v>0</v>
      </c>
      <c r="U12" s="12">
        <f t="shared" si="6"/>
        <v>0</v>
      </c>
    </row>
    <row r="13" spans="1:21">
      <c r="A13" s="4">
        <v>44928</v>
      </c>
      <c r="B13">
        <v>1</v>
      </c>
      <c r="C13">
        <v>1</v>
      </c>
      <c r="D13">
        <v>1</v>
      </c>
      <c r="E13" t="s">
        <v>3</v>
      </c>
      <c r="F13" t="s">
        <v>28</v>
      </c>
      <c r="G13" t="s">
        <v>27</v>
      </c>
      <c r="H13" s="9">
        <v>956</v>
      </c>
      <c r="I13">
        <v>995</v>
      </c>
      <c r="J13">
        <v>210</v>
      </c>
      <c r="K13">
        <v>8</v>
      </c>
      <c r="L13">
        <v>0</v>
      </c>
      <c r="M13">
        <f t="shared" si="2"/>
        <v>8</v>
      </c>
      <c r="N13">
        <v>2</v>
      </c>
      <c r="O13">
        <f t="shared" si="0"/>
        <v>6</v>
      </c>
      <c r="P13">
        <v>1.5</v>
      </c>
      <c r="Q13">
        <f t="shared" si="1"/>
        <v>4.73809523809524</v>
      </c>
      <c r="R13" s="11">
        <f t="shared" si="3"/>
        <v>0.78968253968254</v>
      </c>
      <c r="S13" s="11">
        <f t="shared" si="4"/>
        <v>0.592261904761905</v>
      </c>
      <c r="T13" s="12">
        <f t="shared" si="5"/>
        <v>0.25</v>
      </c>
      <c r="U13" s="12">
        <f t="shared" si="6"/>
        <v>0.25</v>
      </c>
    </row>
    <row r="14" spans="1:21">
      <c r="A14" s="4">
        <v>44928</v>
      </c>
      <c r="B14">
        <v>1</v>
      </c>
      <c r="C14">
        <v>1</v>
      </c>
      <c r="D14">
        <v>2</v>
      </c>
      <c r="E14" t="s">
        <v>3</v>
      </c>
      <c r="F14" t="s">
        <v>28</v>
      </c>
      <c r="G14" t="s">
        <v>27</v>
      </c>
      <c r="H14" s="9">
        <v>956</v>
      </c>
      <c r="I14">
        <v>840</v>
      </c>
      <c r="J14">
        <v>210</v>
      </c>
      <c r="K14">
        <v>8</v>
      </c>
      <c r="L14">
        <v>0</v>
      </c>
      <c r="M14">
        <f t="shared" si="2"/>
        <v>8</v>
      </c>
      <c r="N14">
        <v>0.67</v>
      </c>
      <c r="O14">
        <f t="shared" si="0"/>
        <v>7.33</v>
      </c>
      <c r="P14">
        <v>0</v>
      </c>
      <c r="Q14">
        <f t="shared" si="1"/>
        <v>4</v>
      </c>
      <c r="R14" s="11">
        <f t="shared" si="3"/>
        <v>0.545702592087312</v>
      </c>
      <c r="S14" s="11">
        <f t="shared" si="4"/>
        <v>0.5</v>
      </c>
      <c r="T14" s="12">
        <f t="shared" si="5"/>
        <v>0.08375</v>
      </c>
      <c r="U14" s="12">
        <f t="shared" si="6"/>
        <v>0</v>
      </c>
    </row>
    <row r="15" spans="1:21">
      <c r="A15" s="4">
        <v>44928</v>
      </c>
      <c r="B15">
        <v>1</v>
      </c>
      <c r="C15">
        <v>1</v>
      </c>
      <c r="D15">
        <v>3</v>
      </c>
      <c r="E15" t="s">
        <v>3</v>
      </c>
      <c r="F15" t="s">
        <v>28</v>
      </c>
      <c r="G15" t="s">
        <v>27</v>
      </c>
      <c r="H15" s="9">
        <v>956</v>
      </c>
      <c r="I15">
        <v>992</v>
      </c>
      <c r="J15">
        <v>210</v>
      </c>
      <c r="K15">
        <v>8</v>
      </c>
      <c r="L15">
        <v>0</v>
      </c>
      <c r="M15">
        <f t="shared" si="2"/>
        <v>8</v>
      </c>
      <c r="N15">
        <v>0.33</v>
      </c>
      <c r="O15">
        <f t="shared" si="0"/>
        <v>7.67</v>
      </c>
      <c r="P15">
        <v>2.33</v>
      </c>
      <c r="Q15">
        <f t="shared" si="1"/>
        <v>4.72380952380952</v>
      </c>
      <c r="R15" s="11">
        <f t="shared" si="3"/>
        <v>0.615881293847396</v>
      </c>
      <c r="S15" s="11">
        <f t="shared" si="4"/>
        <v>0.59047619047619</v>
      </c>
      <c r="T15" s="12">
        <f t="shared" si="5"/>
        <v>0.04125</v>
      </c>
      <c r="U15" s="12">
        <f t="shared" si="6"/>
        <v>0.303780964797914</v>
      </c>
    </row>
    <row r="16" spans="1:21">
      <c r="A16" s="4">
        <v>44928</v>
      </c>
      <c r="B16">
        <v>1</v>
      </c>
      <c r="C16">
        <v>1</v>
      </c>
      <c r="D16">
        <v>1</v>
      </c>
      <c r="E16" t="s">
        <v>3</v>
      </c>
      <c r="F16" t="s">
        <v>28</v>
      </c>
      <c r="G16" t="s">
        <v>29</v>
      </c>
      <c r="H16" s="9">
        <v>956</v>
      </c>
      <c r="I16">
        <v>845</v>
      </c>
      <c r="J16">
        <v>210</v>
      </c>
      <c r="K16">
        <v>8</v>
      </c>
      <c r="L16">
        <v>0</v>
      </c>
      <c r="M16">
        <f t="shared" si="2"/>
        <v>8</v>
      </c>
      <c r="N16">
        <v>1.83</v>
      </c>
      <c r="O16">
        <f t="shared" si="0"/>
        <v>6.17</v>
      </c>
      <c r="P16">
        <v>1</v>
      </c>
      <c r="Q16">
        <f t="shared" si="1"/>
        <v>4.02380952380952</v>
      </c>
      <c r="R16" s="11">
        <f t="shared" si="3"/>
        <v>0.652157135139307</v>
      </c>
      <c r="S16" s="11">
        <f t="shared" si="4"/>
        <v>0.50297619047619</v>
      </c>
      <c r="T16" s="12">
        <f t="shared" si="5"/>
        <v>0.22875</v>
      </c>
      <c r="U16" s="12">
        <f t="shared" si="6"/>
        <v>0.162074554294976</v>
      </c>
    </row>
    <row r="17" spans="1:21">
      <c r="A17" s="4">
        <v>44928</v>
      </c>
      <c r="B17">
        <v>1</v>
      </c>
      <c r="C17">
        <v>1</v>
      </c>
      <c r="D17">
        <v>2</v>
      </c>
      <c r="E17" t="s">
        <v>3</v>
      </c>
      <c r="F17" t="s">
        <v>28</v>
      </c>
      <c r="G17" t="s">
        <v>29</v>
      </c>
      <c r="H17" s="9">
        <v>956</v>
      </c>
      <c r="I17">
        <v>1260</v>
      </c>
      <c r="J17">
        <v>210</v>
      </c>
      <c r="K17">
        <v>8</v>
      </c>
      <c r="L17">
        <v>0</v>
      </c>
      <c r="M17">
        <f t="shared" si="2"/>
        <v>8</v>
      </c>
      <c r="N17">
        <v>0.5</v>
      </c>
      <c r="O17">
        <f t="shared" si="0"/>
        <v>7.5</v>
      </c>
      <c r="P17">
        <v>0</v>
      </c>
      <c r="Q17">
        <f t="shared" si="1"/>
        <v>6</v>
      </c>
      <c r="R17" s="11">
        <f t="shared" si="3"/>
        <v>0.8</v>
      </c>
      <c r="S17" s="11">
        <f t="shared" si="4"/>
        <v>0.75</v>
      </c>
      <c r="T17" s="12">
        <f t="shared" si="5"/>
        <v>0.0625</v>
      </c>
      <c r="U17" s="12">
        <f t="shared" si="6"/>
        <v>0</v>
      </c>
    </row>
    <row r="18" spans="1:21">
      <c r="A18" s="4">
        <v>44928</v>
      </c>
      <c r="B18">
        <v>1</v>
      </c>
      <c r="C18">
        <v>1</v>
      </c>
      <c r="D18">
        <v>3</v>
      </c>
      <c r="E18" t="s">
        <v>3</v>
      </c>
      <c r="F18" t="s">
        <v>28</v>
      </c>
      <c r="G18" t="s">
        <v>29</v>
      </c>
      <c r="H18" s="9">
        <v>956</v>
      </c>
      <c r="I18">
        <v>1136</v>
      </c>
      <c r="J18">
        <v>210</v>
      </c>
      <c r="K18">
        <v>8</v>
      </c>
      <c r="L18">
        <v>0</v>
      </c>
      <c r="M18">
        <f t="shared" si="2"/>
        <v>8</v>
      </c>
      <c r="N18">
        <v>0.58</v>
      </c>
      <c r="O18">
        <f t="shared" si="0"/>
        <v>7.42</v>
      </c>
      <c r="P18">
        <v>1.5</v>
      </c>
      <c r="Q18">
        <f t="shared" si="1"/>
        <v>5.40952380952381</v>
      </c>
      <c r="R18" s="11">
        <f t="shared" si="3"/>
        <v>0.729046335515338</v>
      </c>
      <c r="S18" s="11">
        <f t="shared" si="4"/>
        <v>0.676190476190476</v>
      </c>
      <c r="T18" s="12">
        <f t="shared" si="5"/>
        <v>0.0725</v>
      </c>
      <c r="U18" s="12">
        <f t="shared" si="6"/>
        <v>0.202156334231806</v>
      </c>
    </row>
    <row r="19" spans="1:21">
      <c r="A19" s="4">
        <v>44928</v>
      </c>
      <c r="B19">
        <v>1</v>
      </c>
      <c r="C19">
        <v>1</v>
      </c>
      <c r="D19">
        <v>1</v>
      </c>
      <c r="E19" t="s">
        <v>3</v>
      </c>
      <c r="F19" t="s">
        <v>28</v>
      </c>
      <c r="G19" t="s">
        <v>30</v>
      </c>
      <c r="H19" s="9">
        <v>956</v>
      </c>
      <c r="I19">
        <v>706</v>
      </c>
      <c r="J19">
        <v>210</v>
      </c>
      <c r="K19">
        <v>8</v>
      </c>
      <c r="L19">
        <v>0</v>
      </c>
      <c r="M19">
        <f t="shared" si="2"/>
        <v>8</v>
      </c>
      <c r="N19">
        <v>1.83</v>
      </c>
      <c r="O19">
        <f t="shared" si="0"/>
        <v>6.17</v>
      </c>
      <c r="P19">
        <v>1</v>
      </c>
      <c r="Q19">
        <f t="shared" si="1"/>
        <v>3.36190476190476</v>
      </c>
      <c r="R19" s="11">
        <f t="shared" si="3"/>
        <v>0.544879215867871</v>
      </c>
      <c r="S19" s="11">
        <f t="shared" si="4"/>
        <v>0.420238095238095</v>
      </c>
      <c r="T19" s="12">
        <f t="shared" si="5"/>
        <v>0.22875</v>
      </c>
      <c r="U19" s="12">
        <f t="shared" si="6"/>
        <v>0.162074554294976</v>
      </c>
    </row>
    <row r="20" spans="1:21">
      <c r="A20" s="4">
        <v>44928</v>
      </c>
      <c r="B20">
        <v>1</v>
      </c>
      <c r="C20">
        <v>1</v>
      </c>
      <c r="D20">
        <v>2</v>
      </c>
      <c r="E20" t="s">
        <v>3</v>
      </c>
      <c r="F20" t="s">
        <v>28</v>
      </c>
      <c r="G20" t="s">
        <v>30</v>
      </c>
      <c r="H20" s="9">
        <v>956</v>
      </c>
      <c r="I20">
        <v>1120</v>
      </c>
      <c r="J20">
        <v>210</v>
      </c>
      <c r="K20">
        <v>8</v>
      </c>
      <c r="L20">
        <v>0</v>
      </c>
      <c r="M20">
        <f t="shared" si="2"/>
        <v>8</v>
      </c>
      <c r="N20">
        <v>0.5</v>
      </c>
      <c r="O20">
        <f t="shared" si="0"/>
        <v>7.5</v>
      </c>
      <c r="P20">
        <v>0</v>
      </c>
      <c r="Q20">
        <f t="shared" si="1"/>
        <v>5.33333333333333</v>
      </c>
      <c r="R20" s="11">
        <f t="shared" si="3"/>
        <v>0.711111111111111</v>
      </c>
      <c r="S20" s="11">
        <f t="shared" si="4"/>
        <v>0.666666666666667</v>
      </c>
      <c r="T20" s="12">
        <f t="shared" si="5"/>
        <v>0.0625</v>
      </c>
      <c r="U20" s="12">
        <f t="shared" si="6"/>
        <v>0</v>
      </c>
    </row>
    <row r="21" spans="1:21">
      <c r="A21" s="4">
        <v>44928</v>
      </c>
      <c r="B21">
        <v>1</v>
      </c>
      <c r="C21">
        <v>1</v>
      </c>
      <c r="D21">
        <v>3</v>
      </c>
      <c r="E21" t="s">
        <v>3</v>
      </c>
      <c r="F21" t="s">
        <v>28</v>
      </c>
      <c r="G21" t="s">
        <v>30</v>
      </c>
      <c r="H21" s="9">
        <v>956</v>
      </c>
      <c r="I21">
        <v>848</v>
      </c>
      <c r="J21">
        <v>210</v>
      </c>
      <c r="K21">
        <v>8</v>
      </c>
      <c r="L21">
        <v>1</v>
      </c>
      <c r="M21">
        <f t="shared" si="2"/>
        <v>7</v>
      </c>
      <c r="N21">
        <v>0.5</v>
      </c>
      <c r="O21">
        <f t="shared" si="0"/>
        <v>6.5</v>
      </c>
      <c r="P21">
        <v>0</v>
      </c>
      <c r="Q21">
        <f t="shared" si="1"/>
        <v>4.03809523809524</v>
      </c>
      <c r="R21" s="11">
        <f t="shared" si="3"/>
        <v>0.621245421245421</v>
      </c>
      <c r="S21" s="11">
        <f t="shared" si="4"/>
        <v>0.57687074829932</v>
      </c>
      <c r="T21" s="12">
        <f t="shared" si="5"/>
        <v>0.0714285714285714</v>
      </c>
      <c r="U21" s="12">
        <f t="shared" si="6"/>
        <v>0</v>
      </c>
    </row>
    <row r="22" spans="1:21">
      <c r="A22" s="4">
        <v>44928</v>
      </c>
      <c r="B22">
        <v>1</v>
      </c>
      <c r="C22">
        <v>1</v>
      </c>
      <c r="D22">
        <v>1</v>
      </c>
      <c r="E22" t="s">
        <v>3</v>
      </c>
      <c r="F22" t="s">
        <v>28</v>
      </c>
      <c r="G22" t="s">
        <v>31</v>
      </c>
      <c r="H22" s="9">
        <v>956</v>
      </c>
      <c r="I22">
        <v>850</v>
      </c>
      <c r="J22">
        <v>210</v>
      </c>
      <c r="K22">
        <v>8</v>
      </c>
      <c r="L22">
        <v>0</v>
      </c>
      <c r="M22">
        <f t="shared" si="2"/>
        <v>8</v>
      </c>
      <c r="N22">
        <v>1.83</v>
      </c>
      <c r="O22">
        <f t="shared" si="0"/>
        <v>6.17</v>
      </c>
      <c r="P22">
        <v>0.83</v>
      </c>
      <c r="Q22">
        <f t="shared" si="1"/>
        <v>4.04761904761905</v>
      </c>
      <c r="R22" s="11">
        <f t="shared" si="3"/>
        <v>0.656016053098711</v>
      </c>
      <c r="S22" s="11">
        <f t="shared" si="4"/>
        <v>0.505952380952381</v>
      </c>
      <c r="T22" s="12">
        <f t="shared" si="5"/>
        <v>0.22875</v>
      </c>
      <c r="U22" s="12">
        <f t="shared" si="6"/>
        <v>0.13452188006483</v>
      </c>
    </row>
    <row r="23" spans="1:21">
      <c r="A23" s="4">
        <v>44928</v>
      </c>
      <c r="B23">
        <v>1</v>
      </c>
      <c r="C23">
        <v>1</v>
      </c>
      <c r="D23">
        <v>2</v>
      </c>
      <c r="E23" t="s">
        <v>3</v>
      </c>
      <c r="F23" t="s">
        <v>28</v>
      </c>
      <c r="G23" t="s">
        <v>31</v>
      </c>
      <c r="H23" s="9">
        <v>956</v>
      </c>
      <c r="I23">
        <v>1120</v>
      </c>
      <c r="J23">
        <v>210</v>
      </c>
      <c r="K23">
        <v>8</v>
      </c>
      <c r="L23">
        <v>0</v>
      </c>
      <c r="M23">
        <f t="shared" si="2"/>
        <v>8</v>
      </c>
      <c r="N23">
        <v>0.5</v>
      </c>
      <c r="O23">
        <f t="shared" si="0"/>
        <v>7.5</v>
      </c>
      <c r="P23">
        <v>0</v>
      </c>
      <c r="Q23">
        <f t="shared" si="1"/>
        <v>5.33333333333333</v>
      </c>
      <c r="R23" s="11">
        <f t="shared" si="3"/>
        <v>0.711111111111111</v>
      </c>
      <c r="S23" s="11">
        <f t="shared" si="4"/>
        <v>0.666666666666667</v>
      </c>
      <c r="T23" s="12">
        <f t="shared" si="5"/>
        <v>0.0625</v>
      </c>
      <c r="U23" s="12">
        <f t="shared" si="6"/>
        <v>0</v>
      </c>
    </row>
    <row r="24" spans="1:21">
      <c r="A24" s="4">
        <v>44928</v>
      </c>
      <c r="B24">
        <v>1</v>
      </c>
      <c r="C24">
        <v>1</v>
      </c>
      <c r="D24">
        <v>3</v>
      </c>
      <c r="E24" t="s">
        <v>3</v>
      </c>
      <c r="F24" t="s">
        <v>28</v>
      </c>
      <c r="G24" t="s">
        <v>31</v>
      </c>
      <c r="H24" s="9">
        <v>956</v>
      </c>
      <c r="I24">
        <v>1413</v>
      </c>
      <c r="J24">
        <v>210</v>
      </c>
      <c r="K24">
        <v>8</v>
      </c>
      <c r="L24">
        <v>0</v>
      </c>
      <c r="M24">
        <f t="shared" si="2"/>
        <v>8</v>
      </c>
      <c r="N24">
        <v>0.5</v>
      </c>
      <c r="O24">
        <f t="shared" si="0"/>
        <v>7.5</v>
      </c>
      <c r="P24">
        <v>0.5</v>
      </c>
      <c r="Q24">
        <f t="shared" si="1"/>
        <v>6.72857142857143</v>
      </c>
      <c r="R24" s="11">
        <f t="shared" si="3"/>
        <v>0.897142857142857</v>
      </c>
      <c r="S24" s="11">
        <f t="shared" si="4"/>
        <v>0.841071428571429</v>
      </c>
      <c r="T24" s="12">
        <f t="shared" si="5"/>
        <v>0.0625</v>
      </c>
      <c r="U24" s="12">
        <f t="shared" si="6"/>
        <v>0.0666666666666667</v>
      </c>
    </row>
    <row r="25" spans="1:21">
      <c r="A25" s="4">
        <v>44929</v>
      </c>
      <c r="B25">
        <v>1</v>
      </c>
      <c r="C25">
        <v>1</v>
      </c>
      <c r="D25">
        <v>1</v>
      </c>
      <c r="E25" t="s">
        <v>3</v>
      </c>
      <c r="F25" t="s">
        <v>25</v>
      </c>
      <c r="G25">
        <v>1</v>
      </c>
      <c r="H25" s="6">
        <v>45000</v>
      </c>
      <c r="I25">
        <v>13942</v>
      </c>
      <c r="J25">
        <v>7200</v>
      </c>
      <c r="K25">
        <v>8</v>
      </c>
      <c r="L25">
        <v>5.65</v>
      </c>
      <c r="M25">
        <f t="shared" si="2"/>
        <v>2.35</v>
      </c>
      <c r="N25">
        <v>0</v>
      </c>
      <c r="O25">
        <f t="shared" si="0"/>
        <v>2.35</v>
      </c>
      <c r="P25">
        <v>0</v>
      </c>
      <c r="Q25">
        <f t="shared" si="1"/>
        <v>1.93638888888889</v>
      </c>
      <c r="R25" s="11">
        <f t="shared" si="3"/>
        <v>0.823995271867612</v>
      </c>
      <c r="S25" s="11">
        <f t="shared" si="4"/>
        <v>0.823995271867612</v>
      </c>
      <c r="T25" s="12">
        <f t="shared" si="5"/>
        <v>0</v>
      </c>
      <c r="U25" s="12">
        <f t="shared" si="6"/>
        <v>0</v>
      </c>
    </row>
    <row r="26" spans="1:21">
      <c r="A26" s="4">
        <v>44929</v>
      </c>
      <c r="B26">
        <v>1</v>
      </c>
      <c r="C26">
        <v>1</v>
      </c>
      <c r="D26">
        <v>2</v>
      </c>
      <c r="E26" t="s">
        <v>3</v>
      </c>
      <c r="F26" t="s">
        <v>25</v>
      </c>
      <c r="G26">
        <v>1</v>
      </c>
      <c r="H26" s="6">
        <v>45000</v>
      </c>
      <c r="I26">
        <v>27884</v>
      </c>
      <c r="J26">
        <v>7200</v>
      </c>
      <c r="K26">
        <v>8</v>
      </c>
      <c r="L26">
        <v>3.47</v>
      </c>
      <c r="M26">
        <f t="shared" si="2"/>
        <v>4.53</v>
      </c>
      <c r="N26">
        <v>0</v>
      </c>
      <c r="O26">
        <f t="shared" si="0"/>
        <v>4.53</v>
      </c>
      <c r="P26">
        <v>0</v>
      </c>
      <c r="Q26">
        <f t="shared" si="1"/>
        <v>3.87277777777778</v>
      </c>
      <c r="R26" s="11">
        <f t="shared" si="3"/>
        <v>0.854917831739024</v>
      </c>
      <c r="S26" s="11">
        <f t="shared" si="4"/>
        <v>0.854917831739024</v>
      </c>
      <c r="T26" s="12">
        <f t="shared" si="5"/>
        <v>0</v>
      </c>
      <c r="U26" s="12">
        <f t="shared" si="6"/>
        <v>0</v>
      </c>
    </row>
    <row r="27" spans="1:21">
      <c r="A27" s="4">
        <v>44929</v>
      </c>
      <c r="B27">
        <v>1</v>
      </c>
      <c r="C27">
        <v>1</v>
      </c>
      <c r="D27">
        <v>3</v>
      </c>
      <c r="E27" t="s">
        <v>3</v>
      </c>
      <c r="F27" t="s">
        <v>25</v>
      </c>
      <c r="G27">
        <v>1</v>
      </c>
      <c r="H27" s="6">
        <v>45000</v>
      </c>
      <c r="I27">
        <v>20913</v>
      </c>
      <c r="J27">
        <v>7200</v>
      </c>
      <c r="K27">
        <v>8</v>
      </c>
      <c r="L27">
        <v>3.12</v>
      </c>
      <c r="M27">
        <f t="shared" si="2"/>
        <v>4.88</v>
      </c>
      <c r="N27">
        <v>0</v>
      </c>
      <c r="O27">
        <f t="shared" si="0"/>
        <v>4.88</v>
      </c>
      <c r="P27">
        <v>0</v>
      </c>
      <c r="Q27">
        <f t="shared" si="1"/>
        <v>2.90458333333333</v>
      </c>
      <c r="R27" s="11">
        <f t="shared" si="3"/>
        <v>0.59520150273224</v>
      </c>
      <c r="S27" s="11">
        <f t="shared" si="4"/>
        <v>0.59520150273224</v>
      </c>
      <c r="T27" s="12">
        <f t="shared" si="5"/>
        <v>0</v>
      </c>
      <c r="U27" s="12">
        <f t="shared" si="6"/>
        <v>0</v>
      </c>
    </row>
    <row r="28" spans="1:21">
      <c r="A28" s="4">
        <v>44929</v>
      </c>
      <c r="B28">
        <v>1</v>
      </c>
      <c r="C28">
        <v>1</v>
      </c>
      <c r="D28">
        <v>1</v>
      </c>
      <c r="E28" t="s">
        <v>3</v>
      </c>
      <c r="F28" t="s">
        <v>25</v>
      </c>
      <c r="G28">
        <v>2</v>
      </c>
      <c r="H28" s="6">
        <v>45000</v>
      </c>
      <c r="I28">
        <v>13942</v>
      </c>
      <c r="J28">
        <v>7200</v>
      </c>
      <c r="K28">
        <v>8</v>
      </c>
      <c r="L28">
        <v>1.37</v>
      </c>
      <c r="M28">
        <f t="shared" si="2"/>
        <v>6.63</v>
      </c>
      <c r="N28">
        <v>1.15</v>
      </c>
      <c r="O28">
        <f t="shared" si="0"/>
        <v>5.48</v>
      </c>
      <c r="P28">
        <v>0</v>
      </c>
      <c r="Q28">
        <f t="shared" si="1"/>
        <v>1.93638888888889</v>
      </c>
      <c r="R28" s="11">
        <f t="shared" si="3"/>
        <v>0.353355636658556</v>
      </c>
      <c r="S28" s="11">
        <f t="shared" si="4"/>
        <v>0.292064689123513</v>
      </c>
      <c r="T28" s="12">
        <f t="shared" si="5"/>
        <v>0.173453996983409</v>
      </c>
      <c r="U28" s="12">
        <f t="shared" si="6"/>
        <v>0</v>
      </c>
    </row>
    <row r="29" spans="1:21">
      <c r="A29" s="4">
        <v>44929</v>
      </c>
      <c r="B29">
        <v>1</v>
      </c>
      <c r="C29">
        <v>1</v>
      </c>
      <c r="D29">
        <v>2</v>
      </c>
      <c r="E29" t="s">
        <v>3</v>
      </c>
      <c r="F29" t="s">
        <v>25</v>
      </c>
      <c r="G29">
        <v>2</v>
      </c>
      <c r="H29" s="6">
        <v>45000</v>
      </c>
      <c r="I29">
        <v>48797</v>
      </c>
      <c r="J29">
        <v>7200</v>
      </c>
      <c r="K29">
        <v>8</v>
      </c>
      <c r="L29">
        <v>0</v>
      </c>
      <c r="M29">
        <f t="shared" si="2"/>
        <v>8</v>
      </c>
      <c r="N29">
        <v>0</v>
      </c>
      <c r="O29">
        <f t="shared" si="0"/>
        <v>8</v>
      </c>
      <c r="P29">
        <v>0</v>
      </c>
      <c r="Q29">
        <f t="shared" si="1"/>
        <v>6.77736111111111</v>
      </c>
      <c r="R29" s="11">
        <f t="shared" si="3"/>
        <v>0.847170138888889</v>
      </c>
      <c r="S29" s="11">
        <f t="shared" si="4"/>
        <v>0.847170138888889</v>
      </c>
      <c r="T29" s="12">
        <f t="shared" si="5"/>
        <v>0</v>
      </c>
      <c r="U29" s="12">
        <f t="shared" si="6"/>
        <v>0</v>
      </c>
    </row>
    <row r="30" spans="1:21">
      <c r="A30" s="4">
        <v>44929</v>
      </c>
      <c r="B30">
        <v>1</v>
      </c>
      <c r="C30">
        <v>1</v>
      </c>
      <c r="D30">
        <v>3</v>
      </c>
      <c r="E30" t="s">
        <v>3</v>
      </c>
      <c r="F30" t="s">
        <v>25</v>
      </c>
      <c r="G30">
        <v>2</v>
      </c>
      <c r="H30" s="6">
        <v>45000</v>
      </c>
      <c r="I30">
        <v>34855</v>
      </c>
      <c r="J30">
        <v>7200</v>
      </c>
      <c r="K30">
        <v>8</v>
      </c>
      <c r="L30">
        <v>2.27</v>
      </c>
      <c r="M30">
        <f t="shared" si="2"/>
        <v>5.73</v>
      </c>
      <c r="N30">
        <v>0</v>
      </c>
      <c r="O30">
        <f t="shared" si="0"/>
        <v>5.73</v>
      </c>
      <c r="P30">
        <v>0</v>
      </c>
      <c r="Q30">
        <f t="shared" si="1"/>
        <v>4.84097222222222</v>
      </c>
      <c r="R30" s="11">
        <f t="shared" si="3"/>
        <v>0.844846810160946</v>
      </c>
      <c r="S30" s="11">
        <f t="shared" si="4"/>
        <v>0.844846810160946</v>
      </c>
      <c r="T30" s="12">
        <f t="shared" si="5"/>
        <v>0</v>
      </c>
      <c r="U30" s="12">
        <f t="shared" si="6"/>
        <v>0</v>
      </c>
    </row>
    <row r="31" spans="1:21">
      <c r="A31" s="4">
        <v>44929</v>
      </c>
      <c r="B31">
        <v>1</v>
      </c>
      <c r="C31">
        <v>1</v>
      </c>
      <c r="D31">
        <v>1</v>
      </c>
      <c r="E31" t="s">
        <v>3</v>
      </c>
      <c r="F31" t="s">
        <v>26</v>
      </c>
      <c r="G31" t="s">
        <v>27</v>
      </c>
      <c r="H31" s="8">
        <v>1705</v>
      </c>
      <c r="I31">
        <v>1806</v>
      </c>
      <c r="J31">
        <v>288</v>
      </c>
      <c r="K31">
        <v>8</v>
      </c>
      <c r="L31">
        <v>0</v>
      </c>
      <c r="M31">
        <f t="shared" si="2"/>
        <v>8</v>
      </c>
      <c r="N31">
        <v>0.67</v>
      </c>
      <c r="O31">
        <f t="shared" si="0"/>
        <v>7.33</v>
      </c>
      <c r="P31">
        <v>0.5</v>
      </c>
      <c r="Q31">
        <f t="shared" si="1"/>
        <v>6.27083333333333</v>
      </c>
      <c r="R31" s="11">
        <f t="shared" si="3"/>
        <v>0.85550250113688</v>
      </c>
      <c r="S31" s="11">
        <f t="shared" si="4"/>
        <v>0.783854166666667</v>
      </c>
      <c r="T31" s="12">
        <f t="shared" si="5"/>
        <v>0.08375</v>
      </c>
      <c r="U31" s="12">
        <f t="shared" si="6"/>
        <v>0.0682128240109141</v>
      </c>
    </row>
    <row r="32" spans="1:21">
      <c r="A32" s="4">
        <v>44929</v>
      </c>
      <c r="B32">
        <v>1</v>
      </c>
      <c r="C32">
        <v>1</v>
      </c>
      <c r="D32">
        <v>2</v>
      </c>
      <c r="E32" t="s">
        <v>3</v>
      </c>
      <c r="F32" t="s">
        <v>26</v>
      </c>
      <c r="G32" t="s">
        <v>27</v>
      </c>
      <c r="H32" s="8">
        <v>1705</v>
      </c>
      <c r="I32">
        <v>1806</v>
      </c>
      <c r="J32">
        <v>288</v>
      </c>
      <c r="K32">
        <v>8</v>
      </c>
      <c r="L32">
        <v>0</v>
      </c>
      <c r="M32">
        <f t="shared" si="2"/>
        <v>8</v>
      </c>
      <c r="N32">
        <v>0.25</v>
      </c>
      <c r="O32">
        <f t="shared" si="0"/>
        <v>7.75</v>
      </c>
      <c r="P32">
        <v>0</v>
      </c>
      <c r="Q32">
        <f t="shared" si="1"/>
        <v>6.27083333333333</v>
      </c>
      <c r="R32" s="11">
        <f t="shared" si="3"/>
        <v>0.809139784946237</v>
      </c>
      <c r="S32" s="11">
        <f t="shared" si="4"/>
        <v>0.783854166666667</v>
      </c>
      <c r="T32" s="12">
        <f t="shared" si="5"/>
        <v>0.03125</v>
      </c>
      <c r="U32" s="12">
        <f t="shared" si="6"/>
        <v>0</v>
      </c>
    </row>
    <row r="33" spans="1:21">
      <c r="A33" s="4">
        <v>44929</v>
      </c>
      <c r="B33">
        <v>1</v>
      </c>
      <c r="C33">
        <v>1</v>
      </c>
      <c r="D33">
        <v>3</v>
      </c>
      <c r="E33" t="s">
        <v>3</v>
      </c>
      <c r="F33" t="s">
        <v>26</v>
      </c>
      <c r="G33" t="s">
        <v>27</v>
      </c>
      <c r="H33" s="8">
        <v>1705</v>
      </c>
      <c r="I33">
        <v>1662</v>
      </c>
      <c r="J33">
        <v>288</v>
      </c>
      <c r="K33">
        <v>8</v>
      </c>
      <c r="L33">
        <v>0</v>
      </c>
      <c r="M33">
        <f t="shared" si="2"/>
        <v>8</v>
      </c>
      <c r="N33">
        <v>0.25</v>
      </c>
      <c r="O33">
        <f t="shared" si="0"/>
        <v>7.75</v>
      </c>
      <c r="P33">
        <v>0</v>
      </c>
      <c r="Q33">
        <f t="shared" si="1"/>
        <v>5.77083333333333</v>
      </c>
      <c r="R33" s="11">
        <f t="shared" si="3"/>
        <v>0.744623655913978</v>
      </c>
      <c r="S33" s="11">
        <f t="shared" si="4"/>
        <v>0.721354166666667</v>
      </c>
      <c r="T33" s="12">
        <f t="shared" si="5"/>
        <v>0.03125</v>
      </c>
      <c r="U33" s="12">
        <f t="shared" si="6"/>
        <v>0</v>
      </c>
    </row>
    <row r="34" spans="1:21">
      <c r="A34" s="4">
        <v>44929</v>
      </c>
      <c r="B34">
        <v>1</v>
      </c>
      <c r="C34">
        <v>1</v>
      </c>
      <c r="D34">
        <v>1</v>
      </c>
      <c r="E34" t="s">
        <v>3</v>
      </c>
      <c r="F34" t="s">
        <v>28</v>
      </c>
      <c r="G34" t="s">
        <v>27</v>
      </c>
      <c r="H34" s="9">
        <v>956</v>
      </c>
      <c r="I34">
        <v>980</v>
      </c>
      <c r="J34">
        <v>210</v>
      </c>
      <c r="K34">
        <v>8</v>
      </c>
      <c r="L34">
        <v>0</v>
      </c>
      <c r="M34">
        <f t="shared" si="2"/>
        <v>8</v>
      </c>
      <c r="N34">
        <v>1.17</v>
      </c>
      <c r="O34">
        <f t="shared" si="0"/>
        <v>6.83</v>
      </c>
      <c r="P34">
        <v>1.58</v>
      </c>
      <c r="Q34">
        <f t="shared" si="1"/>
        <v>4.66666666666667</v>
      </c>
      <c r="R34" s="11">
        <f t="shared" si="3"/>
        <v>0.683260126891166</v>
      </c>
      <c r="S34" s="11">
        <f t="shared" si="4"/>
        <v>0.583333333333333</v>
      </c>
      <c r="T34" s="12">
        <f t="shared" si="5"/>
        <v>0.14625</v>
      </c>
      <c r="U34" s="12">
        <f t="shared" si="6"/>
        <v>0.231332357247438</v>
      </c>
    </row>
    <row r="35" spans="1:21">
      <c r="A35" s="4">
        <v>44929</v>
      </c>
      <c r="B35">
        <v>1</v>
      </c>
      <c r="C35">
        <v>1</v>
      </c>
      <c r="D35">
        <v>2</v>
      </c>
      <c r="E35" t="s">
        <v>3</v>
      </c>
      <c r="F35" t="s">
        <v>28</v>
      </c>
      <c r="G35" t="s">
        <v>27</v>
      </c>
      <c r="H35" s="9">
        <v>956</v>
      </c>
      <c r="I35">
        <v>840</v>
      </c>
      <c r="J35">
        <v>210</v>
      </c>
      <c r="K35">
        <v>8</v>
      </c>
      <c r="L35">
        <v>0</v>
      </c>
      <c r="M35">
        <f t="shared" si="2"/>
        <v>8</v>
      </c>
      <c r="N35">
        <v>0</v>
      </c>
      <c r="O35">
        <f t="shared" si="0"/>
        <v>8</v>
      </c>
      <c r="P35">
        <v>0</v>
      </c>
      <c r="Q35">
        <f t="shared" si="1"/>
        <v>4</v>
      </c>
      <c r="R35" s="11">
        <f t="shared" si="3"/>
        <v>0.5</v>
      </c>
      <c r="S35" s="11">
        <f t="shared" si="4"/>
        <v>0.5</v>
      </c>
      <c r="T35" s="12">
        <f t="shared" si="5"/>
        <v>0</v>
      </c>
      <c r="U35" s="12">
        <f t="shared" si="6"/>
        <v>0</v>
      </c>
    </row>
    <row r="36" spans="1:21">
      <c r="A36" s="4">
        <v>44929</v>
      </c>
      <c r="B36">
        <v>1</v>
      </c>
      <c r="C36">
        <v>1</v>
      </c>
      <c r="D36">
        <v>3</v>
      </c>
      <c r="E36" t="s">
        <v>3</v>
      </c>
      <c r="F36" t="s">
        <v>28</v>
      </c>
      <c r="G36" t="s">
        <v>27</v>
      </c>
      <c r="H36" s="9">
        <v>956</v>
      </c>
      <c r="I36">
        <v>992</v>
      </c>
      <c r="J36">
        <v>210</v>
      </c>
      <c r="K36">
        <v>8</v>
      </c>
      <c r="L36">
        <v>0</v>
      </c>
      <c r="M36">
        <f t="shared" si="2"/>
        <v>8</v>
      </c>
      <c r="N36">
        <v>0.5</v>
      </c>
      <c r="O36">
        <f t="shared" si="0"/>
        <v>7.5</v>
      </c>
      <c r="P36">
        <v>1.5</v>
      </c>
      <c r="Q36">
        <f t="shared" si="1"/>
        <v>4.72380952380952</v>
      </c>
      <c r="R36" s="11">
        <f t="shared" si="3"/>
        <v>0.62984126984127</v>
      </c>
      <c r="S36" s="11">
        <f t="shared" si="4"/>
        <v>0.59047619047619</v>
      </c>
      <c r="T36" s="12">
        <f t="shared" si="5"/>
        <v>0.0625</v>
      </c>
      <c r="U36" s="12">
        <f t="shared" si="6"/>
        <v>0.2</v>
      </c>
    </row>
    <row r="37" spans="1:21">
      <c r="A37" s="4">
        <v>44929</v>
      </c>
      <c r="B37">
        <v>1</v>
      </c>
      <c r="C37">
        <v>1</v>
      </c>
      <c r="D37">
        <v>1</v>
      </c>
      <c r="E37" t="s">
        <v>3</v>
      </c>
      <c r="F37" t="s">
        <v>28</v>
      </c>
      <c r="G37" t="s">
        <v>29</v>
      </c>
      <c r="H37" s="9">
        <v>956</v>
      </c>
      <c r="I37">
        <v>980</v>
      </c>
      <c r="J37">
        <v>210</v>
      </c>
      <c r="K37">
        <v>8</v>
      </c>
      <c r="L37">
        <v>0</v>
      </c>
      <c r="M37">
        <f t="shared" si="2"/>
        <v>8</v>
      </c>
      <c r="N37">
        <v>1.17</v>
      </c>
      <c r="O37">
        <f t="shared" si="0"/>
        <v>6.83</v>
      </c>
      <c r="P37">
        <v>1.67</v>
      </c>
      <c r="Q37">
        <f t="shared" si="1"/>
        <v>4.66666666666667</v>
      </c>
      <c r="R37" s="11">
        <f t="shared" si="3"/>
        <v>0.683260126891166</v>
      </c>
      <c r="S37" s="11">
        <f t="shared" si="4"/>
        <v>0.583333333333333</v>
      </c>
      <c r="T37" s="12">
        <f t="shared" si="5"/>
        <v>0.14625</v>
      </c>
      <c r="U37" s="12">
        <f t="shared" si="6"/>
        <v>0.244509516837482</v>
      </c>
    </row>
    <row r="38" spans="1:21">
      <c r="A38" s="4">
        <v>44929</v>
      </c>
      <c r="B38">
        <v>1</v>
      </c>
      <c r="C38">
        <v>1</v>
      </c>
      <c r="D38">
        <v>2</v>
      </c>
      <c r="E38" t="s">
        <v>3</v>
      </c>
      <c r="F38" t="s">
        <v>28</v>
      </c>
      <c r="G38" t="s">
        <v>29</v>
      </c>
      <c r="H38" s="9">
        <v>956</v>
      </c>
      <c r="I38">
        <v>1260</v>
      </c>
      <c r="J38">
        <v>210</v>
      </c>
      <c r="K38">
        <v>8</v>
      </c>
      <c r="L38">
        <v>0</v>
      </c>
      <c r="M38">
        <f t="shared" si="2"/>
        <v>8</v>
      </c>
      <c r="N38">
        <v>0</v>
      </c>
      <c r="O38">
        <f t="shared" si="0"/>
        <v>8</v>
      </c>
      <c r="P38">
        <v>0</v>
      </c>
      <c r="Q38">
        <f t="shared" si="1"/>
        <v>6</v>
      </c>
      <c r="R38" s="11">
        <f t="shared" si="3"/>
        <v>0.75</v>
      </c>
      <c r="S38" s="11">
        <f t="shared" si="4"/>
        <v>0.75</v>
      </c>
      <c r="T38" s="12">
        <f t="shared" si="5"/>
        <v>0</v>
      </c>
      <c r="U38" s="12">
        <f t="shared" si="6"/>
        <v>0</v>
      </c>
    </row>
    <row r="39" spans="1:21">
      <c r="A39" s="4">
        <v>44929</v>
      </c>
      <c r="B39">
        <v>1</v>
      </c>
      <c r="C39">
        <v>1</v>
      </c>
      <c r="D39">
        <v>3</v>
      </c>
      <c r="E39" t="s">
        <v>3</v>
      </c>
      <c r="F39" t="s">
        <v>28</v>
      </c>
      <c r="G39" t="s">
        <v>29</v>
      </c>
      <c r="H39" s="9">
        <v>956</v>
      </c>
      <c r="I39">
        <v>1136</v>
      </c>
      <c r="J39">
        <v>210</v>
      </c>
      <c r="K39">
        <v>8</v>
      </c>
      <c r="L39">
        <v>0</v>
      </c>
      <c r="M39">
        <f t="shared" si="2"/>
        <v>8</v>
      </c>
      <c r="N39">
        <v>0.5</v>
      </c>
      <c r="O39">
        <f t="shared" si="0"/>
        <v>7.5</v>
      </c>
      <c r="P39">
        <v>1.5</v>
      </c>
      <c r="Q39">
        <f t="shared" si="1"/>
        <v>5.40952380952381</v>
      </c>
      <c r="R39" s="11">
        <f t="shared" si="3"/>
        <v>0.721269841269841</v>
      </c>
      <c r="S39" s="11">
        <f t="shared" si="4"/>
        <v>0.676190476190476</v>
      </c>
      <c r="T39" s="12">
        <f t="shared" si="5"/>
        <v>0.0625</v>
      </c>
      <c r="U39" s="12">
        <f t="shared" si="6"/>
        <v>0.2</v>
      </c>
    </row>
    <row r="40" spans="1:21">
      <c r="A40" s="4">
        <v>44929</v>
      </c>
      <c r="B40">
        <v>1</v>
      </c>
      <c r="C40">
        <v>1</v>
      </c>
      <c r="D40">
        <v>1</v>
      </c>
      <c r="E40" t="s">
        <v>3</v>
      </c>
      <c r="F40" t="s">
        <v>28</v>
      </c>
      <c r="G40" t="s">
        <v>30</v>
      </c>
      <c r="H40" s="9">
        <v>956</v>
      </c>
      <c r="I40">
        <v>980</v>
      </c>
      <c r="J40">
        <v>210</v>
      </c>
      <c r="K40">
        <v>8</v>
      </c>
      <c r="L40">
        <v>0</v>
      </c>
      <c r="M40">
        <f t="shared" si="2"/>
        <v>8</v>
      </c>
      <c r="N40">
        <v>1.17</v>
      </c>
      <c r="O40">
        <f t="shared" si="0"/>
        <v>6.83</v>
      </c>
      <c r="P40">
        <v>1.67</v>
      </c>
      <c r="Q40">
        <f t="shared" si="1"/>
        <v>4.66666666666667</v>
      </c>
      <c r="R40" s="11">
        <f t="shared" si="3"/>
        <v>0.683260126891166</v>
      </c>
      <c r="S40" s="11">
        <f t="shared" si="4"/>
        <v>0.583333333333333</v>
      </c>
      <c r="T40" s="12">
        <f t="shared" si="5"/>
        <v>0.14625</v>
      </c>
      <c r="U40" s="12">
        <f t="shared" si="6"/>
        <v>0.244509516837482</v>
      </c>
    </row>
    <row r="41" spans="1:21">
      <c r="A41" s="4">
        <v>44929</v>
      </c>
      <c r="B41">
        <v>1</v>
      </c>
      <c r="C41">
        <v>1</v>
      </c>
      <c r="D41">
        <v>2</v>
      </c>
      <c r="E41" t="s">
        <v>3</v>
      </c>
      <c r="F41" t="s">
        <v>28</v>
      </c>
      <c r="G41" t="s">
        <v>30</v>
      </c>
      <c r="H41" s="9">
        <v>956</v>
      </c>
      <c r="I41">
        <v>0</v>
      </c>
      <c r="J41">
        <v>210</v>
      </c>
      <c r="K41">
        <v>8</v>
      </c>
      <c r="L41">
        <v>0</v>
      </c>
      <c r="M41">
        <f t="shared" si="2"/>
        <v>8</v>
      </c>
      <c r="N41">
        <v>0</v>
      </c>
      <c r="O41">
        <f t="shared" si="0"/>
        <v>8</v>
      </c>
      <c r="P41">
        <v>0</v>
      </c>
      <c r="Q41">
        <f t="shared" si="1"/>
        <v>0</v>
      </c>
      <c r="R41" s="11">
        <f t="shared" si="3"/>
        <v>0</v>
      </c>
      <c r="S41" s="11">
        <f t="shared" si="4"/>
        <v>0</v>
      </c>
      <c r="T41" s="12">
        <f t="shared" si="5"/>
        <v>0</v>
      </c>
      <c r="U41" s="12">
        <f t="shared" si="6"/>
        <v>0</v>
      </c>
    </row>
    <row r="42" spans="1:21">
      <c r="A42" s="4">
        <v>44929</v>
      </c>
      <c r="B42">
        <v>1</v>
      </c>
      <c r="C42">
        <v>1</v>
      </c>
      <c r="D42">
        <v>3</v>
      </c>
      <c r="E42" t="s">
        <v>3</v>
      </c>
      <c r="F42" t="s">
        <v>28</v>
      </c>
      <c r="G42" t="s">
        <v>30</v>
      </c>
      <c r="H42" s="9">
        <v>956</v>
      </c>
      <c r="I42">
        <v>0</v>
      </c>
      <c r="J42">
        <v>210</v>
      </c>
      <c r="K42">
        <v>8</v>
      </c>
      <c r="L42">
        <v>0</v>
      </c>
      <c r="M42">
        <f t="shared" si="2"/>
        <v>8</v>
      </c>
      <c r="N42">
        <v>0</v>
      </c>
      <c r="O42">
        <f t="shared" si="0"/>
        <v>8</v>
      </c>
      <c r="P42">
        <v>0</v>
      </c>
      <c r="Q42">
        <f t="shared" si="1"/>
        <v>0</v>
      </c>
      <c r="R42" s="11">
        <f t="shared" si="3"/>
        <v>0</v>
      </c>
      <c r="S42" s="11">
        <f t="shared" si="4"/>
        <v>0</v>
      </c>
      <c r="T42" s="12">
        <f t="shared" si="5"/>
        <v>0</v>
      </c>
      <c r="U42" s="12">
        <f t="shared" si="6"/>
        <v>0</v>
      </c>
    </row>
    <row r="43" spans="1:21">
      <c r="A43" s="4">
        <v>44929</v>
      </c>
      <c r="B43">
        <v>1</v>
      </c>
      <c r="C43">
        <v>1</v>
      </c>
      <c r="D43">
        <v>1</v>
      </c>
      <c r="E43" t="s">
        <v>3</v>
      </c>
      <c r="F43" t="s">
        <v>28</v>
      </c>
      <c r="G43" t="s">
        <v>31</v>
      </c>
      <c r="H43" s="9">
        <v>956</v>
      </c>
      <c r="I43">
        <v>980</v>
      </c>
      <c r="J43">
        <v>210</v>
      </c>
      <c r="K43">
        <v>8</v>
      </c>
      <c r="L43">
        <v>0</v>
      </c>
      <c r="M43">
        <f t="shared" si="2"/>
        <v>8</v>
      </c>
      <c r="N43">
        <v>0</v>
      </c>
      <c r="O43">
        <f t="shared" si="0"/>
        <v>8</v>
      </c>
      <c r="P43">
        <v>1</v>
      </c>
      <c r="Q43">
        <f t="shared" si="1"/>
        <v>4.66666666666667</v>
      </c>
      <c r="R43" s="11">
        <f t="shared" si="3"/>
        <v>0.583333333333333</v>
      </c>
      <c r="S43" s="11">
        <f t="shared" si="4"/>
        <v>0.583333333333333</v>
      </c>
      <c r="T43" s="12">
        <f t="shared" si="5"/>
        <v>0</v>
      </c>
      <c r="U43" s="12">
        <f t="shared" si="6"/>
        <v>0.125</v>
      </c>
    </row>
    <row r="44" spans="1:21">
      <c r="A44" s="4">
        <v>44929</v>
      </c>
      <c r="B44">
        <v>1</v>
      </c>
      <c r="C44">
        <v>1</v>
      </c>
      <c r="D44">
        <v>2</v>
      </c>
      <c r="E44" t="s">
        <v>3</v>
      </c>
      <c r="F44" t="s">
        <v>28</v>
      </c>
      <c r="G44" t="s">
        <v>31</v>
      </c>
      <c r="H44" s="9">
        <v>956</v>
      </c>
      <c r="I44">
        <v>1120</v>
      </c>
      <c r="J44">
        <v>210</v>
      </c>
      <c r="K44">
        <v>8</v>
      </c>
      <c r="L44">
        <v>0</v>
      </c>
      <c r="M44">
        <f t="shared" si="2"/>
        <v>8</v>
      </c>
      <c r="N44">
        <v>0</v>
      </c>
      <c r="O44">
        <f t="shared" si="0"/>
        <v>8</v>
      </c>
      <c r="P44">
        <v>0</v>
      </c>
      <c r="Q44">
        <f t="shared" si="1"/>
        <v>5.33333333333333</v>
      </c>
      <c r="R44" s="11">
        <f t="shared" si="3"/>
        <v>0.666666666666667</v>
      </c>
      <c r="S44" s="11">
        <f t="shared" si="4"/>
        <v>0.666666666666667</v>
      </c>
      <c r="T44" s="12">
        <f t="shared" si="5"/>
        <v>0</v>
      </c>
      <c r="U44" s="12">
        <f t="shared" si="6"/>
        <v>0</v>
      </c>
    </row>
    <row r="45" spans="1:21">
      <c r="A45" s="4">
        <v>44929</v>
      </c>
      <c r="B45">
        <v>1</v>
      </c>
      <c r="C45">
        <v>1</v>
      </c>
      <c r="D45">
        <v>3</v>
      </c>
      <c r="E45" t="s">
        <v>3</v>
      </c>
      <c r="F45" t="s">
        <v>28</v>
      </c>
      <c r="G45" t="s">
        <v>31</v>
      </c>
      <c r="H45" s="9">
        <v>956</v>
      </c>
      <c r="I45">
        <v>1413</v>
      </c>
      <c r="J45">
        <v>210</v>
      </c>
      <c r="K45">
        <v>8</v>
      </c>
      <c r="L45">
        <v>0</v>
      </c>
      <c r="M45">
        <f t="shared" si="2"/>
        <v>8</v>
      </c>
      <c r="N45">
        <v>0.5</v>
      </c>
      <c r="O45">
        <f t="shared" si="0"/>
        <v>7.5</v>
      </c>
      <c r="P45">
        <v>0.5</v>
      </c>
      <c r="Q45">
        <f t="shared" si="1"/>
        <v>6.72857142857143</v>
      </c>
      <c r="R45" s="11">
        <f t="shared" si="3"/>
        <v>0.897142857142857</v>
      </c>
      <c r="S45" s="11">
        <f t="shared" si="4"/>
        <v>0.841071428571429</v>
      </c>
      <c r="T45" s="12">
        <f t="shared" si="5"/>
        <v>0.0625</v>
      </c>
      <c r="U45" s="12">
        <f t="shared" si="6"/>
        <v>0.0666666666666667</v>
      </c>
    </row>
    <row r="46" spans="1:21">
      <c r="A46" s="4">
        <v>44930</v>
      </c>
      <c r="B46">
        <v>1</v>
      </c>
      <c r="C46">
        <v>1</v>
      </c>
      <c r="D46">
        <v>2</v>
      </c>
      <c r="E46" t="s">
        <v>3</v>
      </c>
      <c r="F46" t="s">
        <v>25</v>
      </c>
      <c r="G46">
        <v>1</v>
      </c>
      <c r="H46" s="6">
        <v>45000</v>
      </c>
      <c r="I46">
        <v>20913</v>
      </c>
      <c r="J46">
        <v>7200</v>
      </c>
      <c r="K46">
        <v>8</v>
      </c>
      <c r="L46">
        <v>4.1</v>
      </c>
      <c r="M46">
        <f t="shared" si="2"/>
        <v>3.9</v>
      </c>
      <c r="N46">
        <v>0</v>
      </c>
      <c r="O46">
        <f t="shared" si="0"/>
        <v>3.9</v>
      </c>
      <c r="P46">
        <v>0</v>
      </c>
      <c r="Q46">
        <f t="shared" si="1"/>
        <v>2.90458333333333</v>
      </c>
      <c r="R46" s="11">
        <f t="shared" si="3"/>
        <v>0.744764957264957</v>
      </c>
      <c r="S46" s="11">
        <f t="shared" si="4"/>
        <v>0.744764957264957</v>
      </c>
      <c r="T46" s="12">
        <f t="shared" si="5"/>
        <v>0</v>
      </c>
      <c r="U46" s="12">
        <f t="shared" si="6"/>
        <v>0</v>
      </c>
    </row>
    <row r="47" spans="1:21">
      <c r="A47" s="4">
        <v>44930</v>
      </c>
      <c r="B47">
        <v>1</v>
      </c>
      <c r="C47">
        <v>1</v>
      </c>
      <c r="D47">
        <v>3</v>
      </c>
      <c r="E47" t="s">
        <v>3</v>
      </c>
      <c r="F47" t="s">
        <v>25</v>
      </c>
      <c r="G47">
        <v>1</v>
      </c>
      <c r="H47" s="6">
        <v>45000</v>
      </c>
      <c r="I47">
        <v>20913</v>
      </c>
      <c r="J47">
        <v>7200</v>
      </c>
      <c r="K47">
        <v>8</v>
      </c>
      <c r="L47">
        <v>0</v>
      </c>
      <c r="M47">
        <f t="shared" si="2"/>
        <v>8</v>
      </c>
      <c r="N47">
        <v>0</v>
      </c>
      <c r="O47">
        <f t="shared" si="0"/>
        <v>8</v>
      </c>
      <c r="P47">
        <v>0</v>
      </c>
      <c r="Q47">
        <f t="shared" si="1"/>
        <v>2.90458333333333</v>
      </c>
      <c r="R47" s="11">
        <f t="shared" si="3"/>
        <v>0.363072916666667</v>
      </c>
      <c r="S47" s="11">
        <f t="shared" si="4"/>
        <v>0.363072916666667</v>
      </c>
      <c r="T47" s="12">
        <f t="shared" si="5"/>
        <v>0</v>
      </c>
      <c r="U47" s="12">
        <f t="shared" si="6"/>
        <v>0</v>
      </c>
    </row>
    <row r="48" spans="1:21">
      <c r="A48" s="4">
        <v>44930</v>
      </c>
      <c r="B48">
        <v>1</v>
      </c>
      <c r="C48">
        <v>1</v>
      </c>
      <c r="D48">
        <v>1</v>
      </c>
      <c r="E48" t="s">
        <v>3</v>
      </c>
      <c r="F48" t="s">
        <v>25</v>
      </c>
      <c r="G48">
        <v>2</v>
      </c>
      <c r="H48" s="6">
        <v>45000</v>
      </c>
      <c r="I48">
        <v>34855</v>
      </c>
      <c r="J48">
        <v>7200</v>
      </c>
      <c r="K48">
        <v>8</v>
      </c>
      <c r="L48">
        <v>0</v>
      </c>
      <c r="M48">
        <f t="shared" si="2"/>
        <v>8</v>
      </c>
      <c r="N48">
        <v>0</v>
      </c>
      <c r="O48">
        <f t="shared" si="0"/>
        <v>8</v>
      </c>
      <c r="P48">
        <v>0</v>
      </c>
      <c r="Q48">
        <f t="shared" si="1"/>
        <v>4.84097222222222</v>
      </c>
      <c r="R48" s="11">
        <f t="shared" si="3"/>
        <v>0.605121527777778</v>
      </c>
      <c r="S48" s="11">
        <f t="shared" si="4"/>
        <v>0.605121527777778</v>
      </c>
      <c r="T48" s="12">
        <f t="shared" si="5"/>
        <v>0</v>
      </c>
      <c r="U48" s="12">
        <f t="shared" si="6"/>
        <v>0</v>
      </c>
    </row>
    <row r="49" spans="1:21">
      <c r="A49" s="4">
        <v>44930</v>
      </c>
      <c r="B49">
        <v>1</v>
      </c>
      <c r="C49">
        <v>1</v>
      </c>
      <c r="D49">
        <v>2</v>
      </c>
      <c r="E49" t="s">
        <v>3</v>
      </c>
      <c r="F49" t="s">
        <v>25</v>
      </c>
      <c r="G49">
        <v>2</v>
      </c>
      <c r="H49" s="6">
        <v>45000</v>
      </c>
      <c r="I49">
        <v>34855</v>
      </c>
      <c r="J49">
        <v>7200</v>
      </c>
      <c r="K49">
        <v>8</v>
      </c>
      <c r="L49">
        <v>0</v>
      </c>
      <c r="M49">
        <f t="shared" si="2"/>
        <v>8</v>
      </c>
      <c r="N49">
        <v>0</v>
      </c>
      <c r="O49">
        <f t="shared" si="0"/>
        <v>8</v>
      </c>
      <c r="P49">
        <v>0</v>
      </c>
      <c r="Q49">
        <f t="shared" si="1"/>
        <v>4.84097222222222</v>
      </c>
      <c r="R49" s="11">
        <f t="shared" si="3"/>
        <v>0.605121527777778</v>
      </c>
      <c r="S49" s="11">
        <f t="shared" si="4"/>
        <v>0.605121527777778</v>
      </c>
      <c r="T49" s="12">
        <f t="shared" si="5"/>
        <v>0</v>
      </c>
      <c r="U49" s="12">
        <f t="shared" si="6"/>
        <v>0</v>
      </c>
    </row>
    <row r="50" spans="1:21">
      <c r="A50" s="4">
        <v>44930</v>
      </c>
      <c r="B50">
        <v>1</v>
      </c>
      <c r="C50">
        <v>1</v>
      </c>
      <c r="D50">
        <v>3</v>
      </c>
      <c r="E50" t="s">
        <v>3</v>
      </c>
      <c r="F50" t="s">
        <v>25</v>
      </c>
      <c r="G50">
        <v>2</v>
      </c>
      <c r="H50" s="6">
        <v>45000</v>
      </c>
      <c r="I50">
        <v>41826</v>
      </c>
      <c r="J50">
        <v>7200</v>
      </c>
      <c r="K50">
        <v>8</v>
      </c>
      <c r="L50">
        <v>0</v>
      </c>
      <c r="M50">
        <f t="shared" si="2"/>
        <v>8</v>
      </c>
      <c r="N50">
        <v>0</v>
      </c>
      <c r="O50">
        <f t="shared" si="0"/>
        <v>8</v>
      </c>
      <c r="P50">
        <v>0</v>
      </c>
      <c r="Q50">
        <f t="shared" si="1"/>
        <v>5.80916666666667</v>
      </c>
      <c r="R50" s="11">
        <f t="shared" si="3"/>
        <v>0.726145833333333</v>
      </c>
      <c r="S50" s="11">
        <f t="shared" si="4"/>
        <v>0.726145833333333</v>
      </c>
      <c r="T50" s="12">
        <f t="shared" si="5"/>
        <v>0</v>
      </c>
      <c r="U50" s="12">
        <f t="shared" si="6"/>
        <v>0</v>
      </c>
    </row>
    <row r="51" spans="1:21">
      <c r="A51" s="4">
        <v>44930</v>
      </c>
      <c r="B51">
        <v>1</v>
      </c>
      <c r="C51">
        <v>1</v>
      </c>
      <c r="D51">
        <v>1</v>
      </c>
      <c r="E51" t="s">
        <v>3</v>
      </c>
      <c r="F51" t="s">
        <v>25</v>
      </c>
      <c r="G51">
        <v>2</v>
      </c>
      <c r="H51" s="6">
        <v>45000</v>
      </c>
      <c r="I51">
        <v>13942</v>
      </c>
      <c r="J51">
        <v>7200</v>
      </c>
      <c r="K51">
        <v>8</v>
      </c>
      <c r="L51">
        <v>0</v>
      </c>
      <c r="M51">
        <f t="shared" si="2"/>
        <v>8</v>
      </c>
      <c r="N51">
        <v>0</v>
      </c>
      <c r="O51">
        <f t="shared" si="0"/>
        <v>8</v>
      </c>
      <c r="P51">
        <v>0</v>
      </c>
      <c r="Q51">
        <f t="shared" si="1"/>
        <v>1.93638888888889</v>
      </c>
      <c r="R51" s="11">
        <f t="shared" si="3"/>
        <v>0.242048611111111</v>
      </c>
      <c r="S51" s="11">
        <f t="shared" si="4"/>
        <v>0.242048611111111</v>
      </c>
      <c r="T51" s="12">
        <f t="shared" si="5"/>
        <v>0</v>
      </c>
      <c r="U51" s="12">
        <f t="shared" si="6"/>
        <v>0</v>
      </c>
    </row>
    <row r="52" spans="1:21">
      <c r="A52" s="4">
        <v>44930</v>
      </c>
      <c r="B52">
        <v>1</v>
      </c>
      <c r="C52">
        <v>1</v>
      </c>
      <c r="D52">
        <v>1</v>
      </c>
      <c r="E52" t="s">
        <v>3</v>
      </c>
      <c r="F52" t="s">
        <v>26</v>
      </c>
      <c r="G52" t="s">
        <v>27</v>
      </c>
      <c r="H52" s="8">
        <v>1705</v>
      </c>
      <c r="I52">
        <v>1810</v>
      </c>
      <c r="J52">
        <v>288</v>
      </c>
      <c r="K52">
        <v>8</v>
      </c>
      <c r="L52">
        <v>0</v>
      </c>
      <c r="M52">
        <f t="shared" si="2"/>
        <v>8</v>
      </c>
      <c r="N52">
        <v>0</v>
      </c>
      <c r="O52">
        <f t="shared" si="0"/>
        <v>8</v>
      </c>
      <c r="P52">
        <v>0</v>
      </c>
      <c r="Q52">
        <f t="shared" si="1"/>
        <v>6.28472222222222</v>
      </c>
      <c r="R52" s="11">
        <f t="shared" si="3"/>
        <v>0.785590277777778</v>
      </c>
      <c r="S52" s="11">
        <f t="shared" si="4"/>
        <v>0.785590277777778</v>
      </c>
      <c r="T52" s="12">
        <f t="shared" si="5"/>
        <v>0</v>
      </c>
      <c r="U52" s="12">
        <f t="shared" si="6"/>
        <v>0</v>
      </c>
    </row>
    <row r="53" spans="1:21">
      <c r="A53" s="4">
        <v>44930</v>
      </c>
      <c r="B53">
        <v>1</v>
      </c>
      <c r="C53">
        <v>1</v>
      </c>
      <c r="D53">
        <v>2</v>
      </c>
      <c r="E53" t="s">
        <v>3</v>
      </c>
      <c r="F53" t="s">
        <v>26</v>
      </c>
      <c r="G53" t="s">
        <v>27</v>
      </c>
      <c r="H53" s="8">
        <v>1705</v>
      </c>
      <c r="I53">
        <v>1806</v>
      </c>
      <c r="J53">
        <v>288</v>
      </c>
      <c r="K53">
        <v>8</v>
      </c>
      <c r="L53">
        <v>0</v>
      </c>
      <c r="M53">
        <f t="shared" si="2"/>
        <v>8</v>
      </c>
      <c r="N53">
        <v>0</v>
      </c>
      <c r="O53">
        <f t="shared" si="0"/>
        <v>8</v>
      </c>
      <c r="P53">
        <v>1.33</v>
      </c>
      <c r="Q53">
        <f t="shared" si="1"/>
        <v>6.27083333333333</v>
      </c>
      <c r="R53" s="11">
        <f t="shared" si="3"/>
        <v>0.783854166666667</v>
      </c>
      <c r="S53" s="11">
        <f t="shared" si="4"/>
        <v>0.783854166666667</v>
      </c>
      <c r="T53" s="12">
        <f t="shared" si="5"/>
        <v>0</v>
      </c>
      <c r="U53" s="12">
        <f t="shared" si="6"/>
        <v>0.16625</v>
      </c>
    </row>
    <row r="54" spans="1:21">
      <c r="A54" s="4">
        <v>44930</v>
      </c>
      <c r="B54">
        <v>1</v>
      </c>
      <c r="C54">
        <v>1</v>
      </c>
      <c r="D54">
        <v>3</v>
      </c>
      <c r="E54" t="s">
        <v>3</v>
      </c>
      <c r="F54" t="s">
        <v>26</v>
      </c>
      <c r="G54" t="s">
        <v>27</v>
      </c>
      <c r="H54" s="8">
        <v>1705</v>
      </c>
      <c r="I54">
        <v>1662</v>
      </c>
      <c r="J54">
        <v>288</v>
      </c>
      <c r="K54">
        <v>8</v>
      </c>
      <c r="L54">
        <v>0</v>
      </c>
      <c r="M54">
        <f t="shared" si="2"/>
        <v>8</v>
      </c>
      <c r="N54">
        <v>0</v>
      </c>
      <c r="O54">
        <f t="shared" si="0"/>
        <v>8</v>
      </c>
      <c r="P54">
        <v>1</v>
      </c>
      <c r="Q54">
        <f t="shared" si="1"/>
        <v>5.77083333333333</v>
      </c>
      <c r="R54" s="11">
        <f t="shared" si="3"/>
        <v>0.721354166666667</v>
      </c>
      <c r="S54" s="11">
        <f t="shared" si="4"/>
        <v>0.721354166666667</v>
      </c>
      <c r="T54" s="12">
        <f t="shared" si="5"/>
        <v>0</v>
      </c>
      <c r="U54" s="12">
        <f t="shared" si="6"/>
        <v>0.125</v>
      </c>
    </row>
    <row r="55" spans="1:21">
      <c r="A55" s="4">
        <v>44930</v>
      </c>
      <c r="B55">
        <v>1</v>
      </c>
      <c r="C55">
        <v>1</v>
      </c>
      <c r="D55">
        <v>1</v>
      </c>
      <c r="E55" t="s">
        <v>3</v>
      </c>
      <c r="F55" t="s">
        <v>28</v>
      </c>
      <c r="G55" t="s">
        <v>27</v>
      </c>
      <c r="H55" s="9">
        <v>956</v>
      </c>
      <c r="I55">
        <v>700</v>
      </c>
      <c r="J55">
        <v>210</v>
      </c>
      <c r="K55">
        <v>8</v>
      </c>
      <c r="L55">
        <v>0</v>
      </c>
      <c r="M55">
        <f t="shared" si="2"/>
        <v>8</v>
      </c>
      <c r="N55">
        <v>1.08</v>
      </c>
      <c r="O55">
        <f t="shared" si="0"/>
        <v>6.92</v>
      </c>
      <c r="P55">
        <v>3</v>
      </c>
      <c r="Q55">
        <f t="shared" si="1"/>
        <v>3.33333333333333</v>
      </c>
      <c r="R55" s="11">
        <f t="shared" si="3"/>
        <v>0.481695568400771</v>
      </c>
      <c r="S55" s="11">
        <f t="shared" si="4"/>
        <v>0.416666666666667</v>
      </c>
      <c r="T55" s="12">
        <f t="shared" si="5"/>
        <v>0.135</v>
      </c>
      <c r="U55" s="12">
        <f t="shared" si="6"/>
        <v>0.433526011560694</v>
      </c>
    </row>
    <row r="56" spans="1:21">
      <c r="A56" s="4">
        <v>44930</v>
      </c>
      <c r="B56">
        <v>1</v>
      </c>
      <c r="C56">
        <v>1</v>
      </c>
      <c r="D56">
        <v>2</v>
      </c>
      <c r="E56" t="s">
        <v>3</v>
      </c>
      <c r="F56" t="s">
        <v>28</v>
      </c>
      <c r="G56" t="s">
        <v>27</v>
      </c>
      <c r="H56" s="9">
        <v>956</v>
      </c>
      <c r="I56">
        <v>840</v>
      </c>
      <c r="J56">
        <v>210</v>
      </c>
      <c r="K56">
        <v>8</v>
      </c>
      <c r="L56">
        <v>0</v>
      </c>
      <c r="M56">
        <f t="shared" si="2"/>
        <v>8</v>
      </c>
      <c r="N56">
        <v>0.5</v>
      </c>
      <c r="O56">
        <f t="shared" si="0"/>
        <v>7.5</v>
      </c>
      <c r="P56">
        <v>4.42</v>
      </c>
      <c r="Q56">
        <f t="shared" si="1"/>
        <v>4</v>
      </c>
      <c r="R56" s="11">
        <f t="shared" si="3"/>
        <v>0.533333333333333</v>
      </c>
      <c r="S56" s="11">
        <f t="shared" si="4"/>
        <v>0.5</v>
      </c>
      <c r="T56" s="12">
        <f t="shared" si="5"/>
        <v>0.0625</v>
      </c>
      <c r="U56" s="12">
        <f t="shared" si="6"/>
        <v>0.589333333333333</v>
      </c>
    </row>
    <row r="57" spans="1:21">
      <c r="A57" s="4">
        <v>44930</v>
      </c>
      <c r="B57">
        <v>1</v>
      </c>
      <c r="C57">
        <v>1</v>
      </c>
      <c r="D57">
        <v>3</v>
      </c>
      <c r="E57" t="s">
        <v>3</v>
      </c>
      <c r="F57" t="s">
        <v>28</v>
      </c>
      <c r="G57" t="s">
        <v>27</v>
      </c>
      <c r="H57" s="9">
        <v>956</v>
      </c>
      <c r="I57">
        <v>0</v>
      </c>
      <c r="J57">
        <v>210</v>
      </c>
      <c r="K57">
        <v>8</v>
      </c>
      <c r="L57">
        <v>0</v>
      </c>
      <c r="M57">
        <f t="shared" si="2"/>
        <v>8</v>
      </c>
      <c r="N57">
        <v>1.58</v>
      </c>
      <c r="O57">
        <f t="shared" si="0"/>
        <v>6.42</v>
      </c>
      <c r="P57">
        <v>1.67</v>
      </c>
      <c r="Q57">
        <f t="shared" si="1"/>
        <v>0</v>
      </c>
      <c r="R57" s="11">
        <f t="shared" si="3"/>
        <v>0</v>
      </c>
      <c r="S57" s="11">
        <f t="shared" si="4"/>
        <v>0</v>
      </c>
      <c r="T57" s="12">
        <f t="shared" si="5"/>
        <v>0.1975</v>
      </c>
      <c r="U57" s="12">
        <f t="shared" si="6"/>
        <v>0.2601246105919</v>
      </c>
    </row>
    <row r="58" spans="1:21">
      <c r="A58" s="4">
        <v>44930</v>
      </c>
      <c r="B58">
        <v>1</v>
      </c>
      <c r="C58">
        <v>1</v>
      </c>
      <c r="D58">
        <v>1</v>
      </c>
      <c r="E58" t="s">
        <v>3</v>
      </c>
      <c r="F58" t="s">
        <v>28</v>
      </c>
      <c r="G58" t="s">
        <v>29</v>
      </c>
      <c r="H58" s="9">
        <v>956</v>
      </c>
      <c r="I58">
        <v>1400</v>
      </c>
      <c r="J58">
        <v>210</v>
      </c>
      <c r="K58">
        <v>8</v>
      </c>
      <c r="L58">
        <v>0</v>
      </c>
      <c r="M58">
        <f t="shared" si="2"/>
        <v>8</v>
      </c>
      <c r="N58">
        <v>1.08</v>
      </c>
      <c r="O58">
        <f t="shared" si="0"/>
        <v>6.92</v>
      </c>
      <c r="P58">
        <v>1.33</v>
      </c>
      <c r="Q58">
        <f t="shared" si="1"/>
        <v>6.66666666666667</v>
      </c>
      <c r="R58" s="11">
        <f t="shared" si="3"/>
        <v>0.963391136801541</v>
      </c>
      <c r="S58" s="11">
        <f t="shared" si="4"/>
        <v>0.833333333333333</v>
      </c>
      <c r="T58" s="12">
        <f t="shared" si="5"/>
        <v>0.135</v>
      </c>
      <c r="U58" s="12">
        <f t="shared" si="6"/>
        <v>0.192196531791908</v>
      </c>
    </row>
    <row r="59" spans="1:21">
      <c r="A59" s="4">
        <v>44930</v>
      </c>
      <c r="B59">
        <v>1</v>
      </c>
      <c r="C59">
        <v>1</v>
      </c>
      <c r="D59">
        <v>2</v>
      </c>
      <c r="E59" t="s">
        <v>3</v>
      </c>
      <c r="F59" t="s">
        <v>28</v>
      </c>
      <c r="G59" t="s">
        <v>29</v>
      </c>
      <c r="H59" s="9">
        <v>956</v>
      </c>
      <c r="I59">
        <v>980</v>
      </c>
      <c r="J59">
        <v>210</v>
      </c>
      <c r="K59">
        <v>8</v>
      </c>
      <c r="L59">
        <v>0</v>
      </c>
      <c r="M59">
        <f t="shared" si="2"/>
        <v>8</v>
      </c>
      <c r="N59">
        <v>0.5</v>
      </c>
      <c r="O59">
        <f t="shared" si="0"/>
        <v>7.5</v>
      </c>
      <c r="P59">
        <v>2.75</v>
      </c>
      <c r="Q59">
        <f t="shared" si="1"/>
        <v>4.66666666666667</v>
      </c>
      <c r="R59" s="11">
        <f t="shared" si="3"/>
        <v>0.622222222222222</v>
      </c>
      <c r="S59" s="11">
        <f t="shared" si="4"/>
        <v>0.583333333333333</v>
      </c>
      <c r="T59" s="12">
        <f t="shared" si="5"/>
        <v>0.0625</v>
      </c>
      <c r="U59" s="12">
        <f t="shared" si="6"/>
        <v>0.366666666666667</v>
      </c>
    </row>
    <row r="60" spans="1:21">
      <c r="A60" s="4">
        <v>44930</v>
      </c>
      <c r="B60">
        <v>1</v>
      </c>
      <c r="C60">
        <v>1</v>
      </c>
      <c r="D60">
        <v>3</v>
      </c>
      <c r="E60" t="s">
        <v>3</v>
      </c>
      <c r="F60" t="s">
        <v>28</v>
      </c>
      <c r="G60" t="s">
        <v>29</v>
      </c>
      <c r="H60" s="9">
        <v>956</v>
      </c>
      <c r="I60">
        <v>868</v>
      </c>
      <c r="J60">
        <v>210</v>
      </c>
      <c r="K60">
        <v>8</v>
      </c>
      <c r="L60">
        <v>0</v>
      </c>
      <c r="M60">
        <f t="shared" si="2"/>
        <v>8</v>
      </c>
      <c r="N60">
        <v>1.33</v>
      </c>
      <c r="O60">
        <f t="shared" si="0"/>
        <v>6.67</v>
      </c>
      <c r="P60">
        <v>3.42</v>
      </c>
      <c r="Q60">
        <f t="shared" si="1"/>
        <v>4.13333333333333</v>
      </c>
      <c r="R60" s="11">
        <f t="shared" si="3"/>
        <v>0.619690154922539</v>
      </c>
      <c r="S60" s="11">
        <f t="shared" si="4"/>
        <v>0.516666666666667</v>
      </c>
      <c r="T60" s="12">
        <f t="shared" si="5"/>
        <v>0.16625</v>
      </c>
      <c r="U60" s="12">
        <f t="shared" si="6"/>
        <v>0.512743628185907</v>
      </c>
    </row>
    <row r="61" spans="1:21">
      <c r="A61" s="4">
        <v>44930</v>
      </c>
      <c r="B61">
        <v>1</v>
      </c>
      <c r="C61">
        <v>1</v>
      </c>
      <c r="D61">
        <v>1</v>
      </c>
      <c r="E61" t="s">
        <v>3</v>
      </c>
      <c r="F61" t="s">
        <v>28</v>
      </c>
      <c r="G61" t="s">
        <v>30</v>
      </c>
      <c r="H61" s="9">
        <v>956</v>
      </c>
      <c r="I61">
        <v>980</v>
      </c>
      <c r="J61">
        <v>210</v>
      </c>
      <c r="K61">
        <v>8</v>
      </c>
      <c r="L61">
        <v>0</v>
      </c>
      <c r="M61">
        <f t="shared" si="2"/>
        <v>8</v>
      </c>
      <c r="N61">
        <v>1.08</v>
      </c>
      <c r="O61">
        <f t="shared" si="0"/>
        <v>6.92</v>
      </c>
      <c r="P61">
        <v>1.5</v>
      </c>
      <c r="Q61">
        <f t="shared" si="1"/>
        <v>4.66666666666667</v>
      </c>
      <c r="R61" s="11">
        <f t="shared" si="3"/>
        <v>0.674373795761079</v>
      </c>
      <c r="S61" s="11">
        <f t="shared" si="4"/>
        <v>0.583333333333333</v>
      </c>
      <c r="T61" s="12">
        <f t="shared" si="5"/>
        <v>0.135</v>
      </c>
      <c r="U61" s="12">
        <f t="shared" si="6"/>
        <v>0.216763005780347</v>
      </c>
    </row>
    <row r="62" spans="1:21">
      <c r="A62" s="4">
        <v>44930</v>
      </c>
      <c r="B62">
        <v>1</v>
      </c>
      <c r="C62">
        <v>1</v>
      </c>
      <c r="D62">
        <v>2</v>
      </c>
      <c r="E62" t="s">
        <v>3</v>
      </c>
      <c r="F62" t="s">
        <v>28</v>
      </c>
      <c r="G62" t="s">
        <v>30</v>
      </c>
      <c r="H62" s="9">
        <v>956</v>
      </c>
      <c r="I62">
        <v>840</v>
      </c>
      <c r="J62">
        <v>210</v>
      </c>
      <c r="K62">
        <v>8</v>
      </c>
      <c r="L62">
        <v>0</v>
      </c>
      <c r="M62">
        <f t="shared" si="2"/>
        <v>8</v>
      </c>
      <c r="N62">
        <v>0</v>
      </c>
      <c r="O62">
        <f t="shared" si="0"/>
        <v>8</v>
      </c>
      <c r="P62">
        <v>2.92</v>
      </c>
      <c r="Q62">
        <f t="shared" si="1"/>
        <v>4</v>
      </c>
      <c r="R62" s="11">
        <f t="shared" si="3"/>
        <v>0.5</v>
      </c>
      <c r="S62" s="11">
        <f t="shared" si="4"/>
        <v>0.5</v>
      </c>
      <c r="T62" s="12">
        <f t="shared" si="5"/>
        <v>0</v>
      </c>
      <c r="U62" s="12">
        <f t="shared" si="6"/>
        <v>0.365</v>
      </c>
    </row>
    <row r="63" spans="1:21">
      <c r="A63" s="4">
        <v>44930</v>
      </c>
      <c r="B63">
        <v>1</v>
      </c>
      <c r="C63">
        <v>1</v>
      </c>
      <c r="D63">
        <v>3</v>
      </c>
      <c r="E63" t="s">
        <v>3</v>
      </c>
      <c r="F63" t="s">
        <v>28</v>
      </c>
      <c r="G63" t="s">
        <v>30</v>
      </c>
      <c r="H63" s="9">
        <v>956</v>
      </c>
      <c r="I63">
        <v>1005</v>
      </c>
      <c r="J63">
        <v>210</v>
      </c>
      <c r="K63">
        <v>8</v>
      </c>
      <c r="L63">
        <v>0</v>
      </c>
      <c r="M63">
        <f t="shared" si="2"/>
        <v>8</v>
      </c>
      <c r="N63">
        <v>1.5</v>
      </c>
      <c r="O63">
        <f t="shared" si="0"/>
        <v>6.5</v>
      </c>
      <c r="P63">
        <v>1.5</v>
      </c>
      <c r="Q63">
        <f t="shared" si="1"/>
        <v>4.78571428571429</v>
      </c>
      <c r="R63" s="11">
        <f t="shared" si="3"/>
        <v>0.736263736263736</v>
      </c>
      <c r="S63" s="11">
        <f t="shared" si="4"/>
        <v>0.598214285714286</v>
      </c>
      <c r="T63" s="12">
        <f t="shared" si="5"/>
        <v>0.1875</v>
      </c>
      <c r="U63" s="12">
        <f t="shared" si="6"/>
        <v>0.230769230769231</v>
      </c>
    </row>
    <row r="64" spans="1:21">
      <c r="A64" s="4">
        <v>44930</v>
      </c>
      <c r="B64">
        <v>1</v>
      </c>
      <c r="C64">
        <v>1</v>
      </c>
      <c r="D64">
        <v>1</v>
      </c>
      <c r="E64" t="s">
        <v>3</v>
      </c>
      <c r="F64" t="s">
        <v>28</v>
      </c>
      <c r="G64" t="s">
        <v>31</v>
      </c>
      <c r="H64" s="9">
        <v>956</v>
      </c>
      <c r="I64">
        <v>200</v>
      </c>
      <c r="J64">
        <v>210</v>
      </c>
      <c r="K64">
        <v>8</v>
      </c>
      <c r="L64">
        <v>0</v>
      </c>
      <c r="M64">
        <f t="shared" si="2"/>
        <v>8</v>
      </c>
      <c r="N64">
        <v>0</v>
      </c>
      <c r="O64">
        <f t="shared" si="0"/>
        <v>8</v>
      </c>
      <c r="P64">
        <v>6.17</v>
      </c>
      <c r="Q64">
        <f t="shared" si="1"/>
        <v>0.952380952380952</v>
      </c>
      <c r="R64" s="11">
        <f t="shared" si="3"/>
        <v>0.119047619047619</v>
      </c>
      <c r="S64" s="11">
        <f t="shared" si="4"/>
        <v>0.119047619047619</v>
      </c>
      <c r="T64" s="12">
        <f t="shared" si="5"/>
        <v>0</v>
      </c>
      <c r="U64" s="12">
        <f t="shared" si="6"/>
        <v>0.77125</v>
      </c>
    </row>
    <row r="65" spans="1:21">
      <c r="A65" s="4">
        <v>44930</v>
      </c>
      <c r="B65">
        <v>1</v>
      </c>
      <c r="C65">
        <v>1</v>
      </c>
      <c r="D65">
        <v>2</v>
      </c>
      <c r="E65" t="s">
        <v>3</v>
      </c>
      <c r="F65" t="s">
        <v>28</v>
      </c>
      <c r="G65" t="s">
        <v>31</v>
      </c>
      <c r="H65" s="9">
        <v>956</v>
      </c>
      <c r="I65">
        <v>0</v>
      </c>
      <c r="J65">
        <v>210</v>
      </c>
      <c r="K65">
        <v>8</v>
      </c>
      <c r="L65">
        <v>0</v>
      </c>
      <c r="M65">
        <f t="shared" si="2"/>
        <v>8</v>
      </c>
      <c r="N65">
        <v>0</v>
      </c>
      <c r="O65">
        <f t="shared" si="0"/>
        <v>8</v>
      </c>
      <c r="P65">
        <v>3.83</v>
      </c>
      <c r="Q65">
        <f t="shared" si="1"/>
        <v>0</v>
      </c>
      <c r="R65" s="11">
        <f t="shared" si="3"/>
        <v>0</v>
      </c>
      <c r="S65" s="11">
        <f t="shared" si="4"/>
        <v>0</v>
      </c>
      <c r="T65" s="12">
        <f t="shared" si="5"/>
        <v>0</v>
      </c>
      <c r="U65" s="12">
        <f t="shared" si="6"/>
        <v>0.47875</v>
      </c>
    </row>
    <row r="66" spans="1:21">
      <c r="A66" s="4">
        <v>44930</v>
      </c>
      <c r="B66">
        <v>1</v>
      </c>
      <c r="C66">
        <v>1</v>
      </c>
      <c r="D66">
        <v>3</v>
      </c>
      <c r="E66" t="s">
        <v>3</v>
      </c>
      <c r="F66" t="s">
        <v>28</v>
      </c>
      <c r="G66" t="s">
        <v>31</v>
      </c>
      <c r="H66" s="9">
        <v>956</v>
      </c>
      <c r="I66">
        <v>439</v>
      </c>
      <c r="J66">
        <v>210</v>
      </c>
      <c r="K66">
        <v>8</v>
      </c>
      <c r="L66">
        <v>0</v>
      </c>
      <c r="M66">
        <f t="shared" si="2"/>
        <v>8</v>
      </c>
      <c r="N66">
        <v>1.5</v>
      </c>
      <c r="O66">
        <f t="shared" si="0"/>
        <v>6.5</v>
      </c>
      <c r="P66">
        <v>2.67</v>
      </c>
      <c r="Q66">
        <f t="shared" si="1"/>
        <v>2.09047619047619</v>
      </c>
      <c r="R66" s="11">
        <f t="shared" si="3"/>
        <v>0.321611721611722</v>
      </c>
      <c r="S66" s="11">
        <f t="shared" si="4"/>
        <v>0.261309523809524</v>
      </c>
      <c r="T66" s="12">
        <f t="shared" si="5"/>
        <v>0.1875</v>
      </c>
      <c r="U66" s="12">
        <f t="shared" si="6"/>
        <v>0.410769230769231</v>
      </c>
    </row>
    <row r="67" spans="1:21">
      <c r="A67" s="4">
        <v>44931</v>
      </c>
      <c r="B67">
        <v>1</v>
      </c>
      <c r="C67">
        <v>1</v>
      </c>
      <c r="D67">
        <v>1</v>
      </c>
      <c r="E67" t="s">
        <v>3</v>
      </c>
      <c r="F67" t="s">
        <v>25</v>
      </c>
      <c r="G67">
        <v>1</v>
      </c>
      <c r="H67" s="6">
        <v>45000</v>
      </c>
      <c r="I67">
        <v>6971</v>
      </c>
      <c r="J67">
        <v>7200</v>
      </c>
      <c r="K67">
        <v>8</v>
      </c>
      <c r="L67">
        <v>6.83</v>
      </c>
      <c r="M67">
        <f t="shared" ref="M67:M130" si="7">K67-L67</f>
        <v>1.17</v>
      </c>
      <c r="N67">
        <v>0</v>
      </c>
      <c r="O67">
        <f t="shared" ref="O67:O130" si="8">M67-N67</f>
        <v>1.17</v>
      </c>
      <c r="P67">
        <v>0</v>
      </c>
      <c r="Q67">
        <f t="shared" ref="Q67:Q130" si="9">I67/J67</f>
        <v>0.968194444444444</v>
      </c>
      <c r="R67" s="11">
        <f t="shared" si="3"/>
        <v>0.827516619183286</v>
      </c>
      <c r="S67" s="11">
        <f t="shared" si="4"/>
        <v>0.827516619183286</v>
      </c>
      <c r="T67" s="12">
        <f t="shared" si="5"/>
        <v>0</v>
      </c>
      <c r="U67" s="12">
        <f t="shared" si="6"/>
        <v>0</v>
      </c>
    </row>
    <row r="68" spans="1:21">
      <c r="A68" s="4">
        <v>44931</v>
      </c>
      <c r="B68">
        <v>1</v>
      </c>
      <c r="C68">
        <v>1</v>
      </c>
      <c r="D68">
        <v>2</v>
      </c>
      <c r="E68" t="s">
        <v>3</v>
      </c>
      <c r="F68" t="s">
        <v>25</v>
      </c>
      <c r="G68">
        <v>1</v>
      </c>
      <c r="H68" s="6">
        <v>45000</v>
      </c>
      <c r="I68">
        <v>34855</v>
      </c>
      <c r="J68">
        <v>7200</v>
      </c>
      <c r="K68">
        <v>8</v>
      </c>
      <c r="L68">
        <v>2.47</v>
      </c>
      <c r="M68">
        <f t="shared" si="7"/>
        <v>5.53</v>
      </c>
      <c r="N68">
        <v>0</v>
      </c>
      <c r="O68">
        <f t="shared" si="8"/>
        <v>5.53</v>
      </c>
      <c r="P68">
        <v>0</v>
      </c>
      <c r="Q68">
        <f t="shared" si="9"/>
        <v>4.84097222222222</v>
      </c>
      <c r="R68" s="11">
        <f t="shared" ref="R68:R131" si="10">Q68/O68</f>
        <v>0.875401848503114</v>
      </c>
      <c r="S68" s="11">
        <f t="shared" ref="S68:S131" si="11">Q68/M68</f>
        <v>0.875401848503114</v>
      </c>
      <c r="T68" s="12">
        <f t="shared" ref="T68:T131" si="12">N68/M68</f>
        <v>0</v>
      </c>
      <c r="U68" s="12">
        <f t="shared" ref="U68:U131" si="13">P68/O68</f>
        <v>0</v>
      </c>
    </row>
    <row r="69" spans="1:21">
      <c r="A69" s="4">
        <v>44931</v>
      </c>
      <c r="B69">
        <v>1</v>
      </c>
      <c r="C69">
        <v>1</v>
      </c>
      <c r="D69">
        <v>3</v>
      </c>
      <c r="E69" t="s">
        <v>3</v>
      </c>
      <c r="F69" t="s">
        <v>25</v>
      </c>
      <c r="G69">
        <v>1</v>
      </c>
      <c r="H69" s="6">
        <v>45000</v>
      </c>
      <c r="I69">
        <v>20913</v>
      </c>
      <c r="J69">
        <v>7200</v>
      </c>
      <c r="K69">
        <v>8</v>
      </c>
      <c r="L69">
        <v>4.42</v>
      </c>
      <c r="M69">
        <f t="shared" si="7"/>
        <v>3.58</v>
      </c>
      <c r="N69">
        <v>0</v>
      </c>
      <c r="O69">
        <f t="shared" si="8"/>
        <v>3.58</v>
      </c>
      <c r="P69">
        <v>0</v>
      </c>
      <c r="Q69">
        <f t="shared" si="9"/>
        <v>2.90458333333333</v>
      </c>
      <c r="R69" s="11">
        <f t="shared" si="10"/>
        <v>0.811336126629423</v>
      </c>
      <c r="S69" s="11">
        <f t="shared" si="11"/>
        <v>0.811336126629423</v>
      </c>
      <c r="T69" s="12">
        <f t="shared" si="12"/>
        <v>0</v>
      </c>
      <c r="U69" s="12">
        <f t="shared" si="13"/>
        <v>0</v>
      </c>
    </row>
    <row r="70" spans="1:21">
      <c r="A70" s="4">
        <v>44931</v>
      </c>
      <c r="B70">
        <v>1</v>
      </c>
      <c r="C70">
        <v>1</v>
      </c>
      <c r="D70">
        <v>1</v>
      </c>
      <c r="E70" t="s">
        <v>3</v>
      </c>
      <c r="F70" t="s">
        <v>25</v>
      </c>
      <c r="G70">
        <v>2</v>
      </c>
      <c r="H70" s="6">
        <v>45000</v>
      </c>
      <c r="I70">
        <v>48797</v>
      </c>
      <c r="J70">
        <v>7200</v>
      </c>
      <c r="K70">
        <v>8</v>
      </c>
      <c r="L70">
        <v>0</v>
      </c>
      <c r="M70">
        <f t="shared" si="7"/>
        <v>8</v>
      </c>
      <c r="N70">
        <v>0</v>
      </c>
      <c r="O70">
        <f t="shared" si="8"/>
        <v>8</v>
      </c>
      <c r="P70">
        <v>0</v>
      </c>
      <c r="Q70">
        <f t="shared" si="9"/>
        <v>6.77736111111111</v>
      </c>
      <c r="R70" s="11">
        <f t="shared" si="10"/>
        <v>0.847170138888889</v>
      </c>
      <c r="S70" s="11">
        <f t="shared" si="11"/>
        <v>0.847170138888889</v>
      </c>
      <c r="T70" s="12">
        <f t="shared" si="12"/>
        <v>0</v>
      </c>
      <c r="U70" s="12">
        <f t="shared" si="13"/>
        <v>0</v>
      </c>
    </row>
    <row r="71" spans="1:21">
      <c r="A71" s="4">
        <v>44931</v>
      </c>
      <c r="B71">
        <v>1</v>
      </c>
      <c r="C71">
        <v>1</v>
      </c>
      <c r="D71">
        <v>2</v>
      </c>
      <c r="E71" t="s">
        <v>3</v>
      </c>
      <c r="F71" t="s">
        <v>25</v>
      </c>
      <c r="G71">
        <v>2</v>
      </c>
      <c r="H71" s="6">
        <v>45000</v>
      </c>
      <c r="I71">
        <v>34855</v>
      </c>
      <c r="J71">
        <v>7200</v>
      </c>
      <c r="K71">
        <v>8</v>
      </c>
      <c r="L71">
        <v>0</v>
      </c>
      <c r="M71">
        <f t="shared" si="7"/>
        <v>8</v>
      </c>
      <c r="N71">
        <v>0</v>
      </c>
      <c r="O71">
        <f t="shared" si="8"/>
        <v>8</v>
      </c>
      <c r="P71">
        <v>0</v>
      </c>
      <c r="Q71">
        <f t="shared" si="9"/>
        <v>4.84097222222222</v>
      </c>
      <c r="R71" s="11">
        <f t="shared" si="10"/>
        <v>0.605121527777778</v>
      </c>
      <c r="S71" s="11">
        <f t="shared" si="11"/>
        <v>0.605121527777778</v>
      </c>
      <c r="T71" s="12">
        <f t="shared" si="12"/>
        <v>0</v>
      </c>
      <c r="U71" s="12">
        <f t="shared" si="13"/>
        <v>0</v>
      </c>
    </row>
    <row r="72" spans="1:21">
      <c r="A72" s="4">
        <v>44931</v>
      </c>
      <c r="B72">
        <v>1</v>
      </c>
      <c r="C72">
        <v>1</v>
      </c>
      <c r="D72">
        <v>3</v>
      </c>
      <c r="E72" t="s">
        <v>3</v>
      </c>
      <c r="F72" t="s">
        <v>25</v>
      </c>
      <c r="G72">
        <v>2</v>
      </c>
      <c r="H72" s="6">
        <v>45000</v>
      </c>
      <c r="I72">
        <v>27884</v>
      </c>
      <c r="J72">
        <v>7200</v>
      </c>
      <c r="K72">
        <v>8</v>
      </c>
      <c r="L72">
        <v>3.28</v>
      </c>
      <c r="M72">
        <f t="shared" si="7"/>
        <v>4.72</v>
      </c>
      <c r="N72">
        <v>0</v>
      </c>
      <c r="O72">
        <f t="shared" si="8"/>
        <v>4.72</v>
      </c>
      <c r="P72">
        <v>0</v>
      </c>
      <c r="Q72">
        <f t="shared" si="9"/>
        <v>3.87277777777778</v>
      </c>
      <c r="R72" s="11">
        <f t="shared" si="10"/>
        <v>0.820503766478343</v>
      </c>
      <c r="S72" s="11">
        <f t="shared" si="11"/>
        <v>0.820503766478343</v>
      </c>
      <c r="T72" s="12">
        <f t="shared" si="12"/>
        <v>0</v>
      </c>
      <c r="U72" s="12">
        <f t="shared" si="13"/>
        <v>0</v>
      </c>
    </row>
    <row r="73" spans="1:21">
      <c r="A73" s="4">
        <v>44931</v>
      </c>
      <c r="B73">
        <v>1</v>
      </c>
      <c r="C73">
        <v>1</v>
      </c>
      <c r="D73">
        <v>2</v>
      </c>
      <c r="E73" t="s">
        <v>3</v>
      </c>
      <c r="F73" t="s">
        <v>25</v>
      </c>
      <c r="G73">
        <v>2</v>
      </c>
      <c r="H73" s="6">
        <v>45000</v>
      </c>
      <c r="I73">
        <v>13942</v>
      </c>
      <c r="J73">
        <v>7200</v>
      </c>
      <c r="K73">
        <v>8</v>
      </c>
      <c r="L73">
        <v>0</v>
      </c>
      <c r="M73">
        <f t="shared" si="7"/>
        <v>8</v>
      </c>
      <c r="N73">
        <v>0</v>
      </c>
      <c r="O73">
        <f t="shared" si="8"/>
        <v>8</v>
      </c>
      <c r="P73">
        <v>0</v>
      </c>
      <c r="Q73">
        <f t="shared" si="9"/>
        <v>1.93638888888889</v>
      </c>
      <c r="R73" s="11">
        <f t="shared" si="10"/>
        <v>0.242048611111111</v>
      </c>
      <c r="S73" s="11">
        <f t="shared" si="11"/>
        <v>0.242048611111111</v>
      </c>
      <c r="T73" s="12">
        <f t="shared" si="12"/>
        <v>0</v>
      </c>
      <c r="U73" s="12">
        <f t="shared" si="13"/>
        <v>0</v>
      </c>
    </row>
    <row r="74" spans="1:21">
      <c r="A74" s="4">
        <v>44931</v>
      </c>
      <c r="B74">
        <v>1</v>
      </c>
      <c r="C74">
        <v>1</v>
      </c>
      <c r="D74">
        <v>1</v>
      </c>
      <c r="E74" t="s">
        <v>3</v>
      </c>
      <c r="F74" t="s">
        <v>26</v>
      </c>
      <c r="G74" t="s">
        <v>27</v>
      </c>
      <c r="H74" s="8">
        <v>1705</v>
      </c>
      <c r="I74">
        <v>1428</v>
      </c>
      <c r="J74">
        <v>288</v>
      </c>
      <c r="K74">
        <v>8</v>
      </c>
      <c r="L74">
        <v>0</v>
      </c>
      <c r="M74">
        <f t="shared" si="7"/>
        <v>8</v>
      </c>
      <c r="N74">
        <v>0.67</v>
      </c>
      <c r="O74">
        <f t="shared" si="8"/>
        <v>7.33</v>
      </c>
      <c r="P74">
        <v>0.92</v>
      </c>
      <c r="Q74">
        <f t="shared" si="9"/>
        <v>4.95833333333333</v>
      </c>
      <c r="R74" s="11">
        <f t="shared" si="10"/>
        <v>0.676443838108231</v>
      </c>
      <c r="S74" s="11">
        <f t="shared" si="11"/>
        <v>0.619791666666667</v>
      </c>
      <c r="T74" s="12">
        <f t="shared" si="12"/>
        <v>0.08375</v>
      </c>
      <c r="U74" s="12">
        <f t="shared" si="13"/>
        <v>0.125511596180082</v>
      </c>
    </row>
    <row r="75" spans="1:21">
      <c r="A75" s="4">
        <v>44931</v>
      </c>
      <c r="B75">
        <v>1</v>
      </c>
      <c r="C75">
        <v>1</v>
      </c>
      <c r="D75">
        <v>1</v>
      </c>
      <c r="E75" t="s">
        <v>3</v>
      </c>
      <c r="F75" t="s">
        <v>26</v>
      </c>
      <c r="G75" t="s">
        <v>27</v>
      </c>
      <c r="H75" s="8">
        <v>1705</v>
      </c>
      <c r="I75">
        <v>1386</v>
      </c>
      <c r="J75">
        <v>288</v>
      </c>
      <c r="K75">
        <v>8</v>
      </c>
      <c r="L75">
        <v>0.5</v>
      </c>
      <c r="M75">
        <f t="shared" si="7"/>
        <v>7.5</v>
      </c>
      <c r="N75">
        <v>0</v>
      </c>
      <c r="O75">
        <f t="shared" si="8"/>
        <v>7.5</v>
      </c>
      <c r="P75">
        <v>1.67</v>
      </c>
      <c r="Q75">
        <f t="shared" si="9"/>
        <v>4.8125</v>
      </c>
      <c r="R75" s="11">
        <f t="shared" si="10"/>
        <v>0.641666666666667</v>
      </c>
      <c r="S75" s="11">
        <f t="shared" si="11"/>
        <v>0.641666666666667</v>
      </c>
      <c r="T75" s="12">
        <f t="shared" si="12"/>
        <v>0</v>
      </c>
      <c r="U75" s="12">
        <f t="shared" si="13"/>
        <v>0.222666666666667</v>
      </c>
    </row>
    <row r="76" spans="1:21">
      <c r="A76" s="4">
        <v>44931</v>
      </c>
      <c r="B76">
        <v>1</v>
      </c>
      <c r="C76">
        <v>1</v>
      </c>
      <c r="D76">
        <v>3</v>
      </c>
      <c r="E76" t="s">
        <v>3</v>
      </c>
      <c r="F76" t="s">
        <v>26</v>
      </c>
      <c r="G76" t="s">
        <v>27</v>
      </c>
      <c r="H76" s="8">
        <v>1705</v>
      </c>
      <c r="I76">
        <v>1302</v>
      </c>
      <c r="J76">
        <v>288</v>
      </c>
      <c r="K76">
        <v>8</v>
      </c>
      <c r="L76">
        <v>0</v>
      </c>
      <c r="M76">
        <f t="shared" si="7"/>
        <v>8</v>
      </c>
      <c r="N76">
        <v>0.25</v>
      </c>
      <c r="O76">
        <f t="shared" si="8"/>
        <v>7.75</v>
      </c>
      <c r="P76">
        <v>1.42</v>
      </c>
      <c r="Q76">
        <f t="shared" si="9"/>
        <v>4.52083333333333</v>
      </c>
      <c r="R76" s="11">
        <f t="shared" si="10"/>
        <v>0.583333333333333</v>
      </c>
      <c r="S76" s="11">
        <f t="shared" si="11"/>
        <v>0.565104166666667</v>
      </c>
      <c r="T76" s="12">
        <f t="shared" si="12"/>
        <v>0.03125</v>
      </c>
      <c r="U76" s="12">
        <f t="shared" si="13"/>
        <v>0.183225806451613</v>
      </c>
    </row>
    <row r="77" spans="1:21">
      <c r="A77" s="4">
        <v>44931</v>
      </c>
      <c r="B77">
        <v>1</v>
      </c>
      <c r="C77">
        <v>1</v>
      </c>
      <c r="D77">
        <v>1</v>
      </c>
      <c r="E77" t="s">
        <v>3</v>
      </c>
      <c r="F77" t="s">
        <v>28</v>
      </c>
      <c r="G77" t="s">
        <v>27</v>
      </c>
      <c r="H77" s="9">
        <v>956</v>
      </c>
      <c r="I77">
        <v>1260</v>
      </c>
      <c r="J77">
        <v>210</v>
      </c>
      <c r="K77">
        <v>8</v>
      </c>
      <c r="L77">
        <v>0</v>
      </c>
      <c r="M77">
        <f t="shared" si="7"/>
        <v>8</v>
      </c>
      <c r="N77">
        <v>1.08</v>
      </c>
      <c r="O77">
        <f t="shared" si="8"/>
        <v>6.92</v>
      </c>
      <c r="P77">
        <v>2</v>
      </c>
      <c r="Q77">
        <f t="shared" si="9"/>
        <v>6</v>
      </c>
      <c r="R77" s="11">
        <f t="shared" si="10"/>
        <v>0.867052023121387</v>
      </c>
      <c r="S77" s="11">
        <f t="shared" si="11"/>
        <v>0.75</v>
      </c>
      <c r="T77" s="12">
        <f t="shared" si="12"/>
        <v>0.135</v>
      </c>
      <c r="U77" s="12">
        <f t="shared" si="13"/>
        <v>0.289017341040462</v>
      </c>
    </row>
    <row r="78" spans="1:21">
      <c r="A78" s="4">
        <v>44931</v>
      </c>
      <c r="B78">
        <v>1</v>
      </c>
      <c r="C78">
        <v>1</v>
      </c>
      <c r="D78">
        <v>2</v>
      </c>
      <c r="E78" t="s">
        <v>3</v>
      </c>
      <c r="F78" t="s">
        <v>28</v>
      </c>
      <c r="G78" t="s">
        <v>27</v>
      </c>
      <c r="H78" s="9">
        <v>956</v>
      </c>
      <c r="I78">
        <v>1260</v>
      </c>
      <c r="J78">
        <v>210</v>
      </c>
      <c r="K78">
        <v>8</v>
      </c>
      <c r="L78">
        <v>0</v>
      </c>
      <c r="M78">
        <f t="shared" si="7"/>
        <v>8</v>
      </c>
      <c r="N78">
        <v>0</v>
      </c>
      <c r="O78">
        <f t="shared" si="8"/>
        <v>8</v>
      </c>
      <c r="P78">
        <v>0.75</v>
      </c>
      <c r="Q78">
        <f t="shared" si="9"/>
        <v>6</v>
      </c>
      <c r="R78" s="11">
        <f t="shared" si="10"/>
        <v>0.75</v>
      </c>
      <c r="S78" s="11">
        <f t="shared" si="11"/>
        <v>0.75</v>
      </c>
      <c r="T78" s="12">
        <f t="shared" si="12"/>
        <v>0</v>
      </c>
      <c r="U78" s="12">
        <f t="shared" si="13"/>
        <v>0.09375</v>
      </c>
    </row>
    <row r="79" spans="1:21">
      <c r="A79" s="4">
        <v>44931</v>
      </c>
      <c r="B79">
        <v>1</v>
      </c>
      <c r="C79">
        <v>1</v>
      </c>
      <c r="D79">
        <v>3</v>
      </c>
      <c r="E79" t="s">
        <v>3</v>
      </c>
      <c r="F79" t="s">
        <v>28</v>
      </c>
      <c r="G79" t="s">
        <v>27</v>
      </c>
      <c r="H79" s="9">
        <v>956</v>
      </c>
      <c r="I79">
        <v>1426</v>
      </c>
      <c r="J79">
        <v>210</v>
      </c>
      <c r="K79">
        <v>8</v>
      </c>
      <c r="L79">
        <v>0</v>
      </c>
      <c r="M79">
        <f t="shared" si="7"/>
        <v>8</v>
      </c>
      <c r="N79">
        <v>1.33</v>
      </c>
      <c r="O79">
        <f t="shared" si="8"/>
        <v>6.67</v>
      </c>
      <c r="P79">
        <v>1.08</v>
      </c>
      <c r="Q79">
        <f t="shared" si="9"/>
        <v>6.79047619047619</v>
      </c>
      <c r="R79" s="11">
        <f t="shared" si="10"/>
        <v>1.01806239737274</v>
      </c>
      <c r="S79" s="11">
        <f t="shared" si="11"/>
        <v>0.848809523809524</v>
      </c>
      <c r="T79" s="12">
        <f t="shared" si="12"/>
        <v>0.16625</v>
      </c>
      <c r="U79" s="12">
        <f t="shared" si="13"/>
        <v>0.16191904047976</v>
      </c>
    </row>
    <row r="80" spans="1:21">
      <c r="A80" s="4">
        <v>44931</v>
      </c>
      <c r="B80">
        <v>1</v>
      </c>
      <c r="C80">
        <v>1</v>
      </c>
      <c r="D80">
        <v>1</v>
      </c>
      <c r="E80" t="s">
        <v>3</v>
      </c>
      <c r="F80" t="s">
        <v>28</v>
      </c>
      <c r="G80" t="s">
        <v>29</v>
      </c>
      <c r="H80" s="9">
        <v>956</v>
      </c>
      <c r="I80">
        <v>1260</v>
      </c>
      <c r="J80">
        <v>210</v>
      </c>
      <c r="K80">
        <v>8</v>
      </c>
      <c r="L80">
        <v>0</v>
      </c>
      <c r="M80">
        <f t="shared" si="7"/>
        <v>8</v>
      </c>
      <c r="N80">
        <v>1.08</v>
      </c>
      <c r="O80">
        <f t="shared" si="8"/>
        <v>6.92</v>
      </c>
      <c r="P80">
        <v>0.58</v>
      </c>
      <c r="Q80">
        <f t="shared" si="9"/>
        <v>6</v>
      </c>
      <c r="R80" s="11">
        <f t="shared" si="10"/>
        <v>0.867052023121387</v>
      </c>
      <c r="S80" s="11">
        <f t="shared" si="11"/>
        <v>0.75</v>
      </c>
      <c r="T80" s="12">
        <f t="shared" si="12"/>
        <v>0.135</v>
      </c>
      <c r="U80" s="12">
        <f t="shared" si="13"/>
        <v>0.0838150289017341</v>
      </c>
    </row>
    <row r="81" spans="1:21">
      <c r="A81" s="4">
        <v>44931</v>
      </c>
      <c r="B81">
        <v>1</v>
      </c>
      <c r="C81">
        <v>1</v>
      </c>
      <c r="D81">
        <v>2</v>
      </c>
      <c r="E81" t="s">
        <v>3</v>
      </c>
      <c r="F81" t="s">
        <v>28</v>
      </c>
      <c r="G81" t="s">
        <v>29</v>
      </c>
      <c r="H81" s="9">
        <v>956</v>
      </c>
      <c r="I81">
        <v>980</v>
      </c>
      <c r="J81">
        <v>210</v>
      </c>
      <c r="K81">
        <v>8</v>
      </c>
      <c r="L81">
        <v>0</v>
      </c>
      <c r="M81">
        <f t="shared" si="7"/>
        <v>8</v>
      </c>
      <c r="N81">
        <v>0</v>
      </c>
      <c r="O81">
        <f t="shared" si="8"/>
        <v>8</v>
      </c>
      <c r="P81">
        <v>2.83</v>
      </c>
      <c r="Q81">
        <f t="shared" si="9"/>
        <v>4.66666666666667</v>
      </c>
      <c r="R81" s="11">
        <f t="shared" si="10"/>
        <v>0.583333333333333</v>
      </c>
      <c r="S81" s="11">
        <f t="shared" si="11"/>
        <v>0.583333333333333</v>
      </c>
      <c r="T81" s="12">
        <f t="shared" si="12"/>
        <v>0</v>
      </c>
      <c r="U81" s="12">
        <f t="shared" si="13"/>
        <v>0.35375</v>
      </c>
    </row>
    <row r="82" spans="1:21">
      <c r="A82" s="4">
        <v>44931</v>
      </c>
      <c r="B82">
        <v>1</v>
      </c>
      <c r="C82">
        <v>1</v>
      </c>
      <c r="D82">
        <v>3</v>
      </c>
      <c r="E82" t="s">
        <v>3</v>
      </c>
      <c r="F82" t="s">
        <v>28</v>
      </c>
      <c r="G82" t="s">
        <v>29</v>
      </c>
      <c r="H82" s="9">
        <v>956</v>
      </c>
      <c r="I82">
        <v>1283</v>
      </c>
      <c r="J82">
        <v>210</v>
      </c>
      <c r="K82">
        <v>8</v>
      </c>
      <c r="L82">
        <v>0</v>
      </c>
      <c r="M82">
        <f t="shared" si="7"/>
        <v>8</v>
      </c>
      <c r="N82">
        <v>1.08</v>
      </c>
      <c r="O82">
        <f t="shared" si="8"/>
        <v>6.92</v>
      </c>
      <c r="P82">
        <v>1.33</v>
      </c>
      <c r="Q82">
        <f t="shared" si="9"/>
        <v>6.10952380952381</v>
      </c>
      <c r="R82" s="11">
        <f t="shared" si="10"/>
        <v>0.882879163225984</v>
      </c>
      <c r="S82" s="11">
        <f t="shared" si="11"/>
        <v>0.763690476190476</v>
      </c>
      <c r="T82" s="12">
        <f t="shared" si="12"/>
        <v>0.135</v>
      </c>
      <c r="U82" s="12">
        <f t="shared" si="13"/>
        <v>0.192196531791908</v>
      </c>
    </row>
    <row r="83" spans="1:21">
      <c r="A83" s="4">
        <v>44931</v>
      </c>
      <c r="B83">
        <v>1</v>
      </c>
      <c r="C83">
        <v>1</v>
      </c>
      <c r="D83">
        <v>1</v>
      </c>
      <c r="E83" t="s">
        <v>3</v>
      </c>
      <c r="F83" t="s">
        <v>28</v>
      </c>
      <c r="G83" t="s">
        <v>30</v>
      </c>
      <c r="H83" s="9">
        <v>956</v>
      </c>
      <c r="I83">
        <v>840</v>
      </c>
      <c r="J83">
        <v>210</v>
      </c>
      <c r="K83">
        <v>8</v>
      </c>
      <c r="L83">
        <v>0</v>
      </c>
      <c r="M83">
        <f t="shared" si="7"/>
        <v>8</v>
      </c>
      <c r="N83">
        <v>1.08</v>
      </c>
      <c r="O83">
        <f t="shared" si="8"/>
        <v>6.92</v>
      </c>
      <c r="P83">
        <v>1.33</v>
      </c>
      <c r="Q83">
        <f t="shared" si="9"/>
        <v>4</v>
      </c>
      <c r="R83" s="11">
        <f t="shared" si="10"/>
        <v>0.578034682080925</v>
      </c>
      <c r="S83" s="11">
        <f t="shared" si="11"/>
        <v>0.5</v>
      </c>
      <c r="T83" s="12">
        <f t="shared" si="12"/>
        <v>0.135</v>
      </c>
      <c r="U83" s="12">
        <f t="shared" si="13"/>
        <v>0.192196531791908</v>
      </c>
    </row>
    <row r="84" spans="1:21">
      <c r="A84" s="4">
        <v>44931</v>
      </c>
      <c r="B84">
        <v>1</v>
      </c>
      <c r="C84">
        <v>1</v>
      </c>
      <c r="D84">
        <v>2</v>
      </c>
      <c r="E84" t="s">
        <v>3</v>
      </c>
      <c r="F84" t="s">
        <v>28</v>
      </c>
      <c r="G84" t="s">
        <v>30</v>
      </c>
      <c r="H84" s="9">
        <v>956</v>
      </c>
      <c r="I84">
        <v>1260</v>
      </c>
      <c r="J84">
        <v>210</v>
      </c>
      <c r="K84">
        <v>8</v>
      </c>
      <c r="L84">
        <v>0</v>
      </c>
      <c r="M84">
        <f t="shared" si="7"/>
        <v>8</v>
      </c>
      <c r="N84">
        <v>0.33</v>
      </c>
      <c r="O84">
        <f t="shared" si="8"/>
        <v>7.67</v>
      </c>
      <c r="P84">
        <v>0.5</v>
      </c>
      <c r="Q84">
        <f t="shared" si="9"/>
        <v>6</v>
      </c>
      <c r="R84" s="11">
        <f t="shared" si="10"/>
        <v>0.782268578878748</v>
      </c>
      <c r="S84" s="11">
        <f t="shared" si="11"/>
        <v>0.75</v>
      </c>
      <c r="T84" s="12">
        <f t="shared" si="12"/>
        <v>0.04125</v>
      </c>
      <c r="U84" s="12">
        <f t="shared" si="13"/>
        <v>0.0651890482398957</v>
      </c>
    </row>
    <row r="85" spans="1:21">
      <c r="A85" s="4">
        <v>44931</v>
      </c>
      <c r="B85">
        <v>1</v>
      </c>
      <c r="C85">
        <v>1</v>
      </c>
      <c r="D85">
        <v>3</v>
      </c>
      <c r="E85" t="s">
        <v>3</v>
      </c>
      <c r="F85" t="s">
        <v>28</v>
      </c>
      <c r="G85" t="s">
        <v>30</v>
      </c>
      <c r="H85" s="9">
        <v>956</v>
      </c>
      <c r="I85">
        <v>140</v>
      </c>
      <c r="J85">
        <v>210</v>
      </c>
      <c r="K85">
        <v>8</v>
      </c>
      <c r="L85">
        <v>0</v>
      </c>
      <c r="M85">
        <f t="shared" si="7"/>
        <v>8</v>
      </c>
      <c r="N85">
        <v>1</v>
      </c>
      <c r="O85">
        <f t="shared" si="8"/>
        <v>7</v>
      </c>
      <c r="P85">
        <v>1.08</v>
      </c>
      <c r="Q85">
        <f t="shared" si="9"/>
        <v>0.666666666666667</v>
      </c>
      <c r="R85" s="11">
        <f t="shared" si="10"/>
        <v>0.0952380952380952</v>
      </c>
      <c r="S85" s="11">
        <f t="shared" si="11"/>
        <v>0.0833333333333333</v>
      </c>
      <c r="T85" s="12">
        <f t="shared" si="12"/>
        <v>0.125</v>
      </c>
      <c r="U85" s="12">
        <f t="shared" si="13"/>
        <v>0.154285714285714</v>
      </c>
    </row>
    <row r="86" spans="1:21">
      <c r="A86" s="4">
        <v>44931</v>
      </c>
      <c r="B86">
        <v>1</v>
      </c>
      <c r="C86">
        <v>1</v>
      </c>
      <c r="D86">
        <v>1</v>
      </c>
      <c r="E86" t="s">
        <v>3</v>
      </c>
      <c r="F86" t="s">
        <v>28</v>
      </c>
      <c r="G86" t="s">
        <v>31</v>
      </c>
      <c r="H86" s="9">
        <v>956</v>
      </c>
      <c r="I86">
        <v>700</v>
      </c>
      <c r="J86">
        <v>210</v>
      </c>
      <c r="K86">
        <v>8</v>
      </c>
      <c r="L86">
        <v>0</v>
      </c>
      <c r="M86">
        <f t="shared" si="7"/>
        <v>8</v>
      </c>
      <c r="N86">
        <v>1.08</v>
      </c>
      <c r="O86">
        <f t="shared" si="8"/>
        <v>6.92</v>
      </c>
      <c r="P86">
        <v>3.42</v>
      </c>
      <c r="Q86">
        <f t="shared" si="9"/>
        <v>3.33333333333333</v>
      </c>
      <c r="R86" s="11">
        <f t="shared" si="10"/>
        <v>0.481695568400771</v>
      </c>
      <c r="S86" s="11">
        <f t="shared" si="11"/>
        <v>0.416666666666667</v>
      </c>
      <c r="T86" s="12">
        <f t="shared" si="12"/>
        <v>0.135</v>
      </c>
      <c r="U86" s="12">
        <f t="shared" si="13"/>
        <v>0.494219653179191</v>
      </c>
    </row>
    <row r="87" spans="1:21">
      <c r="A87" s="4">
        <v>44931</v>
      </c>
      <c r="B87">
        <v>1</v>
      </c>
      <c r="C87">
        <v>1</v>
      </c>
      <c r="D87">
        <v>2</v>
      </c>
      <c r="E87" t="s">
        <v>3</v>
      </c>
      <c r="F87" t="s">
        <v>28</v>
      </c>
      <c r="G87" t="s">
        <v>31</v>
      </c>
      <c r="H87" s="9">
        <v>956</v>
      </c>
      <c r="I87">
        <v>700</v>
      </c>
      <c r="J87">
        <v>210</v>
      </c>
      <c r="K87">
        <v>8</v>
      </c>
      <c r="L87">
        <v>0</v>
      </c>
      <c r="M87">
        <f t="shared" si="7"/>
        <v>8</v>
      </c>
      <c r="N87">
        <v>0.42</v>
      </c>
      <c r="O87">
        <f t="shared" si="8"/>
        <v>7.58</v>
      </c>
      <c r="P87">
        <v>4.33</v>
      </c>
      <c r="Q87">
        <f t="shared" si="9"/>
        <v>3.33333333333333</v>
      </c>
      <c r="R87" s="11">
        <f t="shared" si="10"/>
        <v>0.439753737906772</v>
      </c>
      <c r="S87" s="11">
        <f t="shared" si="11"/>
        <v>0.416666666666667</v>
      </c>
      <c r="T87" s="12">
        <f t="shared" si="12"/>
        <v>0.0525</v>
      </c>
      <c r="U87" s="12">
        <f t="shared" si="13"/>
        <v>0.571240105540897</v>
      </c>
    </row>
    <row r="88" spans="1:21">
      <c r="A88" s="4">
        <v>44931</v>
      </c>
      <c r="B88">
        <v>1</v>
      </c>
      <c r="C88">
        <v>1</v>
      </c>
      <c r="D88">
        <v>3</v>
      </c>
      <c r="E88" t="s">
        <v>3</v>
      </c>
      <c r="F88" t="s">
        <v>28</v>
      </c>
      <c r="G88" t="s">
        <v>31</v>
      </c>
      <c r="H88" s="9">
        <v>956</v>
      </c>
      <c r="I88">
        <v>990</v>
      </c>
      <c r="J88">
        <v>210</v>
      </c>
      <c r="K88">
        <v>8</v>
      </c>
      <c r="L88">
        <v>0</v>
      </c>
      <c r="M88">
        <f t="shared" si="7"/>
        <v>8</v>
      </c>
      <c r="N88">
        <v>1.42</v>
      </c>
      <c r="O88">
        <f t="shared" si="8"/>
        <v>6.58</v>
      </c>
      <c r="P88">
        <v>2.17</v>
      </c>
      <c r="Q88">
        <f t="shared" si="9"/>
        <v>4.71428571428571</v>
      </c>
      <c r="R88" s="11">
        <f t="shared" si="10"/>
        <v>0.716456795484151</v>
      </c>
      <c r="S88" s="11">
        <f t="shared" si="11"/>
        <v>0.589285714285714</v>
      </c>
      <c r="T88" s="12">
        <f t="shared" si="12"/>
        <v>0.1775</v>
      </c>
      <c r="U88" s="12">
        <f t="shared" si="13"/>
        <v>0.329787234042553</v>
      </c>
    </row>
    <row r="89" spans="1:21">
      <c r="A89" s="4">
        <v>44932</v>
      </c>
      <c r="B89">
        <v>1</v>
      </c>
      <c r="C89">
        <v>1</v>
      </c>
      <c r="D89">
        <v>3</v>
      </c>
      <c r="E89" t="s">
        <v>3</v>
      </c>
      <c r="F89" t="s">
        <v>25</v>
      </c>
      <c r="G89">
        <v>1</v>
      </c>
      <c r="H89" s="6">
        <v>45000</v>
      </c>
      <c r="I89">
        <v>27884</v>
      </c>
      <c r="J89">
        <v>7200</v>
      </c>
      <c r="K89">
        <v>8</v>
      </c>
      <c r="L89">
        <v>3.42</v>
      </c>
      <c r="M89">
        <f t="shared" si="7"/>
        <v>4.58</v>
      </c>
      <c r="N89">
        <v>0</v>
      </c>
      <c r="O89">
        <f t="shared" si="8"/>
        <v>4.58</v>
      </c>
      <c r="P89">
        <v>0</v>
      </c>
      <c r="Q89">
        <f t="shared" si="9"/>
        <v>3.87277777777778</v>
      </c>
      <c r="R89" s="11">
        <f t="shared" si="10"/>
        <v>0.845584667637069</v>
      </c>
      <c r="S89" s="11">
        <f t="shared" si="11"/>
        <v>0.845584667637069</v>
      </c>
      <c r="T89" s="12">
        <f t="shared" si="12"/>
        <v>0</v>
      </c>
      <c r="U89" s="12">
        <f t="shared" si="13"/>
        <v>0</v>
      </c>
    </row>
    <row r="90" spans="1:21">
      <c r="A90" s="4">
        <v>44932</v>
      </c>
      <c r="B90">
        <v>1</v>
      </c>
      <c r="C90">
        <v>1</v>
      </c>
      <c r="D90">
        <v>1</v>
      </c>
      <c r="E90" t="s">
        <v>3</v>
      </c>
      <c r="F90" t="s">
        <v>25</v>
      </c>
      <c r="G90">
        <v>2</v>
      </c>
      <c r="H90" s="6">
        <v>45000</v>
      </c>
      <c r="I90">
        <v>20913</v>
      </c>
      <c r="J90">
        <v>7200</v>
      </c>
      <c r="K90">
        <v>8</v>
      </c>
      <c r="L90">
        <v>5</v>
      </c>
      <c r="M90">
        <f t="shared" si="7"/>
        <v>3</v>
      </c>
      <c r="N90">
        <v>0</v>
      </c>
      <c r="O90">
        <f t="shared" si="8"/>
        <v>3</v>
      </c>
      <c r="P90">
        <v>0</v>
      </c>
      <c r="Q90">
        <f t="shared" si="9"/>
        <v>2.90458333333333</v>
      </c>
      <c r="R90" s="11">
        <f t="shared" si="10"/>
        <v>0.968194444444444</v>
      </c>
      <c r="S90" s="11">
        <f t="shared" si="11"/>
        <v>0.968194444444444</v>
      </c>
      <c r="T90" s="12">
        <f t="shared" si="12"/>
        <v>0</v>
      </c>
      <c r="U90" s="12">
        <f t="shared" si="13"/>
        <v>0</v>
      </c>
    </row>
    <row r="91" spans="1:21">
      <c r="A91" s="4">
        <v>44932</v>
      </c>
      <c r="B91">
        <v>1</v>
      </c>
      <c r="C91">
        <v>1</v>
      </c>
      <c r="D91">
        <v>2</v>
      </c>
      <c r="E91" t="s">
        <v>3</v>
      </c>
      <c r="F91" t="s">
        <v>25</v>
      </c>
      <c r="G91">
        <v>2</v>
      </c>
      <c r="H91" s="6">
        <v>45000</v>
      </c>
      <c r="I91">
        <v>20913</v>
      </c>
      <c r="J91">
        <v>7200</v>
      </c>
      <c r="K91">
        <v>8</v>
      </c>
      <c r="L91">
        <v>0</v>
      </c>
      <c r="M91">
        <f t="shared" si="7"/>
        <v>8</v>
      </c>
      <c r="N91">
        <v>0</v>
      </c>
      <c r="O91">
        <f t="shared" si="8"/>
        <v>8</v>
      </c>
      <c r="P91">
        <v>0</v>
      </c>
      <c r="Q91">
        <f t="shared" si="9"/>
        <v>2.90458333333333</v>
      </c>
      <c r="R91" s="11">
        <f t="shared" si="10"/>
        <v>0.363072916666667</v>
      </c>
      <c r="S91" s="11">
        <f t="shared" si="11"/>
        <v>0.363072916666667</v>
      </c>
      <c r="T91" s="12">
        <f t="shared" si="12"/>
        <v>0</v>
      </c>
      <c r="U91" s="12">
        <f t="shared" si="13"/>
        <v>0</v>
      </c>
    </row>
    <row r="92" spans="1:21">
      <c r="A92" s="4">
        <v>44932</v>
      </c>
      <c r="B92">
        <v>1</v>
      </c>
      <c r="C92">
        <v>1</v>
      </c>
      <c r="D92">
        <v>1</v>
      </c>
      <c r="E92" t="s">
        <v>3</v>
      </c>
      <c r="F92" t="s">
        <v>26</v>
      </c>
      <c r="G92" t="s">
        <v>27</v>
      </c>
      <c r="H92" s="8">
        <v>1705</v>
      </c>
      <c r="I92">
        <v>1260</v>
      </c>
      <c r="J92">
        <v>288</v>
      </c>
      <c r="K92">
        <v>8</v>
      </c>
      <c r="L92">
        <v>0</v>
      </c>
      <c r="M92">
        <f t="shared" si="7"/>
        <v>8</v>
      </c>
      <c r="N92">
        <v>2.42</v>
      </c>
      <c r="O92">
        <f t="shared" si="8"/>
        <v>5.58</v>
      </c>
      <c r="P92">
        <v>0</v>
      </c>
      <c r="Q92">
        <f t="shared" si="9"/>
        <v>4.375</v>
      </c>
      <c r="R92" s="11">
        <f t="shared" si="10"/>
        <v>0.78405017921147</v>
      </c>
      <c r="S92" s="11">
        <f t="shared" si="11"/>
        <v>0.546875</v>
      </c>
      <c r="T92" s="12">
        <f t="shared" si="12"/>
        <v>0.3025</v>
      </c>
      <c r="U92" s="12">
        <f t="shared" si="13"/>
        <v>0</v>
      </c>
    </row>
    <row r="93" spans="1:21">
      <c r="A93" s="4">
        <v>44932</v>
      </c>
      <c r="B93">
        <v>1</v>
      </c>
      <c r="C93">
        <v>1</v>
      </c>
      <c r="D93">
        <v>2</v>
      </c>
      <c r="E93" t="s">
        <v>3</v>
      </c>
      <c r="F93" t="s">
        <v>26</v>
      </c>
      <c r="G93" t="s">
        <v>27</v>
      </c>
      <c r="H93" s="8">
        <v>1705</v>
      </c>
      <c r="I93">
        <v>358</v>
      </c>
      <c r="J93">
        <v>288</v>
      </c>
      <c r="K93">
        <v>8</v>
      </c>
      <c r="L93">
        <v>0</v>
      </c>
      <c r="M93">
        <f t="shared" si="7"/>
        <v>8</v>
      </c>
      <c r="N93">
        <v>0</v>
      </c>
      <c r="O93">
        <f t="shared" si="8"/>
        <v>8</v>
      </c>
      <c r="P93">
        <v>0.33</v>
      </c>
      <c r="Q93">
        <f t="shared" si="9"/>
        <v>1.24305555555556</v>
      </c>
      <c r="R93" s="11">
        <f t="shared" si="10"/>
        <v>0.155381944444444</v>
      </c>
      <c r="S93" s="11">
        <f t="shared" si="11"/>
        <v>0.155381944444444</v>
      </c>
      <c r="T93" s="12">
        <f t="shared" si="12"/>
        <v>0</v>
      </c>
      <c r="U93" s="12">
        <f t="shared" si="13"/>
        <v>0.04125</v>
      </c>
    </row>
    <row r="94" spans="1:21">
      <c r="A94" s="4">
        <v>44932</v>
      </c>
      <c r="B94">
        <v>1</v>
      </c>
      <c r="C94">
        <v>1</v>
      </c>
      <c r="D94">
        <v>3</v>
      </c>
      <c r="E94" t="s">
        <v>3</v>
      </c>
      <c r="F94" t="s">
        <v>26</v>
      </c>
      <c r="G94" t="s">
        <v>27</v>
      </c>
      <c r="H94" s="8">
        <v>1705</v>
      </c>
      <c r="I94">
        <v>0</v>
      </c>
      <c r="J94">
        <v>288</v>
      </c>
      <c r="K94">
        <v>8</v>
      </c>
      <c r="L94">
        <v>0</v>
      </c>
      <c r="M94">
        <f t="shared" si="7"/>
        <v>8</v>
      </c>
      <c r="N94">
        <v>3.25</v>
      </c>
      <c r="O94">
        <f t="shared" si="8"/>
        <v>4.75</v>
      </c>
      <c r="P94">
        <v>0</v>
      </c>
      <c r="Q94">
        <f t="shared" si="9"/>
        <v>0</v>
      </c>
      <c r="R94" s="11">
        <f t="shared" si="10"/>
        <v>0</v>
      </c>
      <c r="S94" s="11">
        <f t="shared" si="11"/>
        <v>0</v>
      </c>
      <c r="T94" s="12">
        <f t="shared" si="12"/>
        <v>0.40625</v>
      </c>
      <c r="U94" s="12">
        <f t="shared" si="13"/>
        <v>0</v>
      </c>
    </row>
    <row r="95" spans="1:21">
      <c r="A95" s="4">
        <v>44932</v>
      </c>
      <c r="B95">
        <v>1</v>
      </c>
      <c r="C95">
        <v>1</v>
      </c>
      <c r="D95">
        <v>1</v>
      </c>
      <c r="E95" t="s">
        <v>3</v>
      </c>
      <c r="F95" t="s">
        <v>28</v>
      </c>
      <c r="G95" t="s">
        <v>27</v>
      </c>
      <c r="H95" s="9">
        <v>956</v>
      </c>
      <c r="I95">
        <v>1120</v>
      </c>
      <c r="J95">
        <v>210</v>
      </c>
      <c r="K95">
        <v>8</v>
      </c>
      <c r="L95">
        <v>0</v>
      </c>
      <c r="M95">
        <f t="shared" si="7"/>
        <v>8</v>
      </c>
      <c r="N95">
        <v>1.92</v>
      </c>
      <c r="O95">
        <f t="shared" si="8"/>
        <v>6.08</v>
      </c>
      <c r="P95">
        <v>0</v>
      </c>
      <c r="Q95">
        <f t="shared" si="9"/>
        <v>5.33333333333333</v>
      </c>
      <c r="R95" s="11">
        <f t="shared" si="10"/>
        <v>0.87719298245614</v>
      </c>
      <c r="S95" s="11">
        <f t="shared" si="11"/>
        <v>0.666666666666667</v>
      </c>
      <c r="T95" s="12">
        <f t="shared" si="12"/>
        <v>0.24</v>
      </c>
      <c r="U95" s="12">
        <f t="shared" si="13"/>
        <v>0</v>
      </c>
    </row>
    <row r="96" spans="1:21">
      <c r="A96" s="4">
        <v>44932</v>
      </c>
      <c r="B96">
        <v>1</v>
      </c>
      <c r="C96">
        <v>1</v>
      </c>
      <c r="D96">
        <v>2</v>
      </c>
      <c r="E96" t="s">
        <v>3</v>
      </c>
      <c r="F96" t="s">
        <v>28</v>
      </c>
      <c r="G96" t="s">
        <v>27</v>
      </c>
      <c r="H96" s="9">
        <v>956</v>
      </c>
      <c r="I96">
        <v>1540</v>
      </c>
      <c r="J96">
        <v>210</v>
      </c>
      <c r="K96">
        <v>8</v>
      </c>
      <c r="L96">
        <v>0</v>
      </c>
      <c r="M96">
        <f t="shared" si="7"/>
        <v>8</v>
      </c>
      <c r="N96">
        <v>0.42</v>
      </c>
      <c r="O96">
        <f t="shared" si="8"/>
        <v>7.58</v>
      </c>
      <c r="P96">
        <v>0</v>
      </c>
      <c r="Q96">
        <f t="shared" si="9"/>
        <v>7.33333333333333</v>
      </c>
      <c r="R96" s="11">
        <f t="shared" si="10"/>
        <v>0.967458223394899</v>
      </c>
      <c r="S96" s="11">
        <f t="shared" si="11"/>
        <v>0.916666666666667</v>
      </c>
      <c r="T96" s="12">
        <f t="shared" si="12"/>
        <v>0.0525</v>
      </c>
      <c r="U96" s="12">
        <f t="shared" si="13"/>
        <v>0</v>
      </c>
    </row>
    <row r="97" spans="1:21">
      <c r="A97" s="4">
        <v>44932</v>
      </c>
      <c r="B97">
        <v>1</v>
      </c>
      <c r="C97">
        <v>1</v>
      </c>
      <c r="D97">
        <v>1</v>
      </c>
      <c r="E97" t="s">
        <v>3</v>
      </c>
      <c r="F97" t="s">
        <v>28</v>
      </c>
      <c r="G97" t="s">
        <v>27</v>
      </c>
      <c r="H97" s="9">
        <v>956</v>
      </c>
      <c r="I97">
        <v>1260</v>
      </c>
      <c r="J97">
        <v>210</v>
      </c>
      <c r="K97">
        <v>8</v>
      </c>
      <c r="L97">
        <v>0</v>
      </c>
      <c r="M97">
        <f t="shared" si="7"/>
        <v>8</v>
      </c>
      <c r="N97">
        <v>0.42</v>
      </c>
      <c r="O97">
        <f t="shared" si="8"/>
        <v>7.58</v>
      </c>
      <c r="P97">
        <v>2.58</v>
      </c>
      <c r="Q97">
        <f t="shared" si="9"/>
        <v>6</v>
      </c>
      <c r="R97" s="11">
        <f t="shared" si="10"/>
        <v>0.79155672823219</v>
      </c>
      <c r="S97" s="11">
        <f t="shared" si="11"/>
        <v>0.75</v>
      </c>
      <c r="T97" s="12">
        <f t="shared" si="12"/>
        <v>0.0525</v>
      </c>
      <c r="U97" s="12">
        <f t="shared" si="13"/>
        <v>0.340369393139842</v>
      </c>
    </row>
    <row r="98" spans="1:21">
      <c r="A98" s="4">
        <v>44932</v>
      </c>
      <c r="B98">
        <v>1</v>
      </c>
      <c r="C98">
        <v>1</v>
      </c>
      <c r="D98">
        <v>1</v>
      </c>
      <c r="E98" t="s">
        <v>3</v>
      </c>
      <c r="F98" t="s">
        <v>28</v>
      </c>
      <c r="G98" t="s">
        <v>29</v>
      </c>
      <c r="H98" s="9">
        <v>956</v>
      </c>
      <c r="I98">
        <v>980</v>
      </c>
      <c r="J98">
        <v>210</v>
      </c>
      <c r="K98">
        <v>8</v>
      </c>
      <c r="L98">
        <v>0</v>
      </c>
      <c r="M98">
        <f t="shared" si="7"/>
        <v>8</v>
      </c>
      <c r="N98">
        <v>2.08</v>
      </c>
      <c r="O98">
        <f t="shared" si="8"/>
        <v>5.92</v>
      </c>
      <c r="P98">
        <v>0</v>
      </c>
      <c r="Q98">
        <f t="shared" si="9"/>
        <v>4.66666666666667</v>
      </c>
      <c r="R98" s="11">
        <f t="shared" si="10"/>
        <v>0.788288288288288</v>
      </c>
      <c r="S98" s="11">
        <f t="shared" si="11"/>
        <v>0.583333333333333</v>
      </c>
      <c r="T98" s="12">
        <f t="shared" si="12"/>
        <v>0.26</v>
      </c>
      <c r="U98" s="12">
        <f t="shared" si="13"/>
        <v>0</v>
      </c>
    </row>
    <row r="99" spans="1:21">
      <c r="A99" s="4">
        <v>44932</v>
      </c>
      <c r="B99">
        <v>1</v>
      </c>
      <c r="C99">
        <v>1</v>
      </c>
      <c r="D99">
        <v>2</v>
      </c>
      <c r="E99" t="s">
        <v>3</v>
      </c>
      <c r="F99" t="s">
        <v>28</v>
      </c>
      <c r="G99" t="s">
        <v>29</v>
      </c>
      <c r="H99" s="9">
        <v>956</v>
      </c>
      <c r="I99">
        <v>1260</v>
      </c>
      <c r="J99">
        <v>210</v>
      </c>
      <c r="K99">
        <v>8</v>
      </c>
      <c r="L99">
        <v>0</v>
      </c>
      <c r="M99">
        <f t="shared" si="7"/>
        <v>8</v>
      </c>
      <c r="N99">
        <v>0.42</v>
      </c>
      <c r="O99">
        <f t="shared" si="8"/>
        <v>7.58</v>
      </c>
      <c r="P99">
        <v>2.08</v>
      </c>
      <c r="Q99">
        <f t="shared" si="9"/>
        <v>6</v>
      </c>
      <c r="R99" s="11">
        <f t="shared" si="10"/>
        <v>0.79155672823219</v>
      </c>
      <c r="S99" s="11">
        <f t="shared" si="11"/>
        <v>0.75</v>
      </c>
      <c r="T99" s="12">
        <f t="shared" si="12"/>
        <v>0.0525</v>
      </c>
      <c r="U99" s="12">
        <f t="shared" si="13"/>
        <v>0.274406332453826</v>
      </c>
    </row>
    <row r="100" spans="1:21">
      <c r="A100" s="4">
        <v>44932</v>
      </c>
      <c r="B100">
        <v>1</v>
      </c>
      <c r="C100">
        <v>1</v>
      </c>
      <c r="D100">
        <v>3</v>
      </c>
      <c r="E100" t="s">
        <v>3</v>
      </c>
      <c r="F100" t="s">
        <v>28</v>
      </c>
      <c r="G100" t="s">
        <v>29</v>
      </c>
      <c r="H100" s="9">
        <v>956</v>
      </c>
      <c r="I100">
        <v>1565</v>
      </c>
      <c r="J100">
        <v>210</v>
      </c>
      <c r="K100">
        <v>8</v>
      </c>
      <c r="L100">
        <v>0</v>
      </c>
      <c r="M100">
        <f t="shared" si="7"/>
        <v>8</v>
      </c>
      <c r="N100">
        <v>0.58</v>
      </c>
      <c r="O100">
        <f t="shared" si="8"/>
        <v>7.42</v>
      </c>
      <c r="P100">
        <v>0</v>
      </c>
      <c r="Q100">
        <f t="shared" si="9"/>
        <v>7.45238095238095</v>
      </c>
      <c r="R100" s="11">
        <f t="shared" si="10"/>
        <v>1.00436400975485</v>
      </c>
      <c r="S100" s="11">
        <f t="shared" si="11"/>
        <v>0.931547619047619</v>
      </c>
      <c r="T100" s="12">
        <f t="shared" si="12"/>
        <v>0.0725</v>
      </c>
      <c r="U100" s="12">
        <f t="shared" si="13"/>
        <v>0</v>
      </c>
    </row>
    <row r="101" spans="1:21">
      <c r="A101" s="4">
        <v>44932</v>
      </c>
      <c r="B101">
        <v>1</v>
      </c>
      <c r="C101">
        <v>1</v>
      </c>
      <c r="D101">
        <v>1</v>
      </c>
      <c r="E101" t="s">
        <v>3</v>
      </c>
      <c r="F101" t="s">
        <v>28</v>
      </c>
      <c r="G101" t="s">
        <v>30</v>
      </c>
      <c r="H101" s="9">
        <v>956</v>
      </c>
      <c r="I101">
        <v>700</v>
      </c>
      <c r="J101">
        <v>210</v>
      </c>
      <c r="K101">
        <v>8</v>
      </c>
      <c r="L101">
        <v>0</v>
      </c>
      <c r="M101">
        <f t="shared" si="7"/>
        <v>8</v>
      </c>
      <c r="N101">
        <v>3.25</v>
      </c>
      <c r="O101">
        <f t="shared" si="8"/>
        <v>4.75</v>
      </c>
      <c r="P101">
        <v>0</v>
      </c>
      <c r="Q101">
        <f t="shared" si="9"/>
        <v>3.33333333333333</v>
      </c>
      <c r="R101" s="11">
        <f t="shared" si="10"/>
        <v>0.701754385964912</v>
      </c>
      <c r="S101" s="11">
        <f t="shared" si="11"/>
        <v>0.416666666666667</v>
      </c>
      <c r="T101" s="12">
        <f t="shared" si="12"/>
        <v>0.40625</v>
      </c>
      <c r="U101" s="12">
        <f t="shared" si="13"/>
        <v>0</v>
      </c>
    </row>
    <row r="102" spans="1:21">
      <c r="A102" s="4">
        <v>44932</v>
      </c>
      <c r="B102">
        <v>1</v>
      </c>
      <c r="C102">
        <v>1</v>
      </c>
      <c r="D102">
        <v>2</v>
      </c>
      <c r="E102" t="s">
        <v>3</v>
      </c>
      <c r="F102" t="s">
        <v>28</v>
      </c>
      <c r="G102" t="s">
        <v>30</v>
      </c>
      <c r="H102" s="9">
        <v>956</v>
      </c>
      <c r="I102">
        <v>1400</v>
      </c>
      <c r="J102">
        <v>210</v>
      </c>
      <c r="K102">
        <v>8</v>
      </c>
      <c r="L102">
        <v>0</v>
      </c>
      <c r="M102">
        <f t="shared" si="7"/>
        <v>8</v>
      </c>
      <c r="N102">
        <v>0.5</v>
      </c>
      <c r="O102">
        <f t="shared" si="8"/>
        <v>7.5</v>
      </c>
      <c r="P102">
        <v>0</v>
      </c>
      <c r="Q102">
        <f t="shared" si="9"/>
        <v>6.66666666666667</v>
      </c>
      <c r="R102" s="11">
        <f t="shared" si="10"/>
        <v>0.888888888888889</v>
      </c>
      <c r="S102" s="11">
        <f t="shared" si="11"/>
        <v>0.833333333333333</v>
      </c>
      <c r="T102" s="12">
        <f t="shared" si="12"/>
        <v>0.0625</v>
      </c>
      <c r="U102" s="12">
        <f t="shared" si="13"/>
        <v>0</v>
      </c>
    </row>
    <row r="103" spans="1:21">
      <c r="A103" s="4">
        <v>44932</v>
      </c>
      <c r="B103">
        <v>1</v>
      </c>
      <c r="C103">
        <v>1</v>
      </c>
      <c r="D103">
        <v>3</v>
      </c>
      <c r="E103" t="s">
        <v>3</v>
      </c>
      <c r="F103" t="s">
        <v>28</v>
      </c>
      <c r="G103" t="s">
        <v>30</v>
      </c>
      <c r="H103" s="9">
        <v>956</v>
      </c>
      <c r="I103">
        <v>1420</v>
      </c>
      <c r="J103">
        <v>210</v>
      </c>
      <c r="K103">
        <v>8</v>
      </c>
      <c r="L103">
        <v>0</v>
      </c>
      <c r="M103">
        <f t="shared" si="7"/>
        <v>8</v>
      </c>
      <c r="N103">
        <v>0.75</v>
      </c>
      <c r="O103">
        <f t="shared" si="8"/>
        <v>7.25</v>
      </c>
      <c r="P103">
        <v>0</v>
      </c>
      <c r="Q103">
        <f t="shared" si="9"/>
        <v>6.76190476190476</v>
      </c>
      <c r="R103" s="11">
        <f t="shared" si="10"/>
        <v>0.932676518883415</v>
      </c>
      <c r="S103" s="11">
        <f t="shared" si="11"/>
        <v>0.845238095238095</v>
      </c>
      <c r="T103" s="12">
        <f t="shared" si="12"/>
        <v>0.09375</v>
      </c>
      <c r="U103" s="12">
        <f t="shared" si="13"/>
        <v>0</v>
      </c>
    </row>
    <row r="104" spans="1:21">
      <c r="A104" s="4">
        <v>44932</v>
      </c>
      <c r="B104">
        <v>1</v>
      </c>
      <c r="C104">
        <v>1</v>
      </c>
      <c r="D104">
        <v>1</v>
      </c>
      <c r="E104" t="s">
        <v>3</v>
      </c>
      <c r="F104" t="s">
        <v>28</v>
      </c>
      <c r="G104" t="s">
        <v>31</v>
      </c>
      <c r="H104" s="9">
        <v>956</v>
      </c>
      <c r="I104">
        <v>0</v>
      </c>
      <c r="J104">
        <v>210</v>
      </c>
      <c r="K104">
        <v>8</v>
      </c>
      <c r="L104">
        <v>0</v>
      </c>
      <c r="M104">
        <f t="shared" si="7"/>
        <v>8</v>
      </c>
      <c r="N104">
        <v>1.75</v>
      </c>
      <c r="O104">
        <f t="shared" si="8"/>
        <v>6.25</v>
      </c>
      <c r="P104">
        <v>0</v>
      </c>
      <c r="Q104">
        <f t="shared" si="9"/>
        <v>0</v>
      </c>
      <c r="R104" s="11">
        <f t="shared" si="10"/>
        <v>0</v>
      </c>
      <c r="S104" s="11">
        <f t="shared" si="11"/>
        <v>0</v>
      </c>
      <c r="T104" s="12">
        <f t="shared" si="12"/>
        <v>0.21875</v>
      </c>
      <c r="U104" s="12">
        <f t="shared" si="13"/>
        <v>0</v>
      </c>
    </row>
    <row r="105" spans="1:21">
      <c r="A105" s="4">
        <v>44932</v>
      </c>
      <c r="B105">
        <v>1</v>
      </c>
      <c r="C105">
        <v>1</v>
      </c>
      <c r="D105">
        <v>2</v>
      </c>
      <c r="E105" t="s">
        <v>3</v>
      </c>
      <c r="F105" t="s">
        <v>28</v>
      </c>
      <c r="G105" t="s">
        <v>31</v>
      </c>
      <c r="H105" s="9">
        <v>956</v>
      </c>
      <c r="I105">
        <v>700</v>
      </c>
      <c r="J105">
        <v>210</v>
      </c>
      <c r="K105">
        <v>8</v>
      </c>
      <c r="L105">
        <v>0</v>
      </c>
      <c r="M105">
        <f t="shared" si="7"/>
        <v>8</v>
      </c>
      <c r="N105">
        <v>0.5</v>
      </c>
      <c r="O105">
        <f t="shared" si="8"/>
        <v>7.5</v>
      </c>
      <c r="P105">
        <v>5.08</v>
      </c>
      <c r="Q105">
        <f t="shared" si="9"/>
        <v>3.33333333333333</v>
      </c>
      <c r="R105" s="11">
        <f t="shared" si="10"/>
        <v>0.444444444444444</v>
      </c>
      <c r="S105" s="11">
        <f t="shared" si="11"/>
        <v>0.416666666666667</v>
      </c>
      <c r="T105" s="12">
        <f t="shared" si="12"/>
        <v>0.0625</v>
      </c>
      <c r="U105" s="12">
        <f t="shared" si="13"/>
        <v>0.677333333333333</v>
      </c>
    </row>
    <row r="106" spans="1:21">
      <c r="A106" s="4">
        <v>44932</v>
      </c>
      <c r="B106">
        <v>1</v>
      </c>
      <c r="C106">
        <v>1</v>
      </c>
      <c r="D106">
        <v>3</v>
      </c>
      <c r="E106" t="s">
        <v>3</v>
      </c>
      <c r="F106" t="s">
        <v>28</v>
      </c>
      <c r="G106" t="s">
        <v>31</v>
      </c>
      <c r="H106" s="9">
        <v>956</v>
      </c>
      <c r="I106">
        <v>13</v>
      </c>
      <c r="J106">
        <v>210</v>
      </c>
      <c r="K106">
        <v>8</v>
      </c>
      <c r="L106">
        <v>0</v>
      </c>
      <c r="M106">
        <f t="shared" si="7"/>
        <v>8</v>
      </c>
      <c r="N106">
        <v>0.17</v>
      </c>
      <c r="O106">
        <f t="shared" si="8"/>
        <v>7.83</v>
      </c>
      <c r="P106">
        <v>7.5</v>
      </c>
      <c r="Q106">
        <f t="shared" si="9"/>
        <v>0.0619047619047619</v>
      </c>
      <c r="R106" s="11">
        <f t="shared" si="10"/>
        <v>0.00790609986012285</v>
      </c>
      <c r="S106" s="11">
        <f t="shared" si="11"/>
        <v>0.00773809523809524</v>
      </c>
      <c r="T106" s="12">
        <f t="shared" si="12"/>
        <v>0.02125</v>
      </c>
      <c r="U106" s="12">
        <f t="shared" si="13"/>
        <v>0.957854406130268</v>
      </c>
    </row>
    <row r="107" spans="1:21">
      <c r="A107" s="4">
        <v>44933</v>
      </c>
      <c r="B107">
        <v>1</v>
      </c>
      <c r="C107">
        <v>1</v>
      </c>
      <c r="D107">
        <v>2</v>
      </c>
      <c r="E107" t="s">
        <v>3</v>
      </c>
      <c r="F107" t="s">
        <v>25</v>
      </c>
      <c r="G107">
        <v>1</v>
      </c>
      <c r="H107" s="6">
        <v>45000</v>
      </c>
      <c r="I107">
        <v>64454</v>
      </c>
      <c r="J107">
        <v>7200</v>
      </c>
      <c r="K107">
        <v>8</v>
      </c>
      <c r="L107">
        <v>4.33</v>
      </c>
      <c r="M107">
        <f t="shared" si="7"/>
        <v>3.67</v>
      </c>
      <c r="N107">
        <v>0</v>
      </c>
      <c r="O107">
        <f t="shared" si="8"/>
        <v>3.67</v>
      </c>
      <c r="P107">
        <v>0</v>
      </c>
      <c r="Q107">
        <f t="shared" si="9"/>
        <v>8.95194444444444</v>
      </c>
      <c r="R107" s="11">
        <f t="shared" si="10"/>
        <v>2.43922191946715</v>
      </c>
      <c r="S107" s="11">
        <f t="shared" si="11"/>
        <v>2.43922191946715</v>
      </c>
      <c r="T107" s="12">
        <f t="shared" si="12"/>
        <v>0</v>
      </c>
      <c r="U107" s="12">
        <f t="shared" si="13"/>
        <v>0</v>
      </c>
    </row>
    <row r="108" spans="1:21">
      <c r="A108" s="4">
        <v>44933</v>
      </c>
      <c r="B108">
        <v>1</v>
      </c>
      <c r="C108">
        <v>1</v>
      </c>
      <c r="D108">
        <v>1</v>
      </c>
      <c r="E108" t="s">
        <v>3</v>
      </c>
      <c r="F108" t="s">
        <v>25</v>
      </c>
      <c r="G108">
        <v>1</v>
      </c>
      <c r="H108" s="6">
        <v>45000</v>
      </c>
      <c r="I108">
        <v>56483</v>
      </c>
      <c r="J108">
        <v>7200</v>
      </c>
      <c r="K108">
        <v>8</v>
      </c>
      <c r="L108">
        <v>6</v>
      </c>
      <c r="M108">
        <f t="shared" si="7"/>
        <v>2</v>
      </c>
      <c r="N108">
        <v>0</v>
      </c>
      <c r="O108">
        <f t="shared" si="8"/>
        <v>2</v>
      </c>
      <c r="P108">
        <v>0</v>
      </c>
      <c r="Q108">
        <f t="shared" si="9"/>
        <v>7.84486111111111</v>
      </c>
      <c r="R108" s="11">
        <f t="shared" si="10"/>
        <v>3.92243055555556</v>
      </c>
      <c r="S108" s="11">
        <f t="shared" si="11"/>
        <v>3.92243055555556</v>
      </c>
      <c r="T108" s="12">
        <f t="shared" si="12"/>
        <v>0</v>
      </c>
      <c r="U108" s="12">
        <f t="shared" si="13"/>
        <v>0</v>
      </c>
    </row>
    <row r="109" spans="1:21">
      <c r="A109" s="4">
        <v>44933</v>
      </c>
      <c r="B109">
        <v>1</v>
      </c>
      <c r="C109">
        <v>1</v>
      </c>
      <c r="D109">
        <v>3</v>
      </c>
      <c r="E109" t="s">
        <v>3</v>
      </c>
      <c r="F109" t="s">
        <v>25</v>
      </c>
      <c r="G109">
        <v>2</v>
      </c>
      <c r="H109" s="6">
        <v>45000</v>
      </c>
      <c r="I109">
        <v>55484</v>
      </c>
      <c r="J109">
        <v>7200</v>
      </c>
      <c r="K109">
        <v>8</v>
      </c>
      <c r="L109">
        <v>5.67</v>
      </c>
      <c r="M109">
        <f t="shared" si="7"/>
        <v>2.33</v>
      </c>
      <c r="N109">
        <v>0</v>
      </c>
      <c r="O109">
        <f t="shared" si="8"/>
        <v>2.33</v>
      </c>
      <c r="P109">
        <v>0</v>
      </c>
      <c r="Q109">
        <f t="shared" si="9"/>
        <v>7.70611111111111</v>
      </c>
      <c r="R109" s="11">
        <f t="shared" si="10"/>
        <v>3.30734382451121</v>
      </c>
      <c r="S109" s="11">
        <f t="shared" si="11"/>
        <v>3.30734382451121</v>
      </c>
      <c r="T109" s="12">
        <f t="shared" si="12"/>
        <v>0</v>
      </c>
      <c r="U109" s="12">
        <f t="shared" si="13"/>
        <v>0</v>
      </c>
    </row>
    <row r="110" spans="1:21">
      <c r="A110" s="4">
        <v>44933</v>
      </c>
      <c r="B110">
        <v>1</v>
      </c>
      <c r="C110">
        <v>1</v>
      </c>
      <c r="D110">
        <v>2</v>
      </c>
      <c r="E110" t="s">
        <v>3</v>
      </c>
      <c r="F110" t="s">
        <v>28</v>
      </c>
      <c r="G110" t="s">
        <v>27</v>
      </c>
      <c r="H110" s="9">
        <v>956</v>
      </c>
      <c r="I110">
        <v>1120</v>
      </c>
      <c r="J110">
        <v>210</v>
      </c>
      <c r="K110">
        <v>8</v>
      </c>
      <c r="L110">
        <v>0</v>
      </c>
      <c r="M110">
        <f t="shared" si="7"/>
        <v>8</v>
      </c>
      <c r="N110">
        <v>0.75</v>
      </c>
      <c r="O110">
        <f t="shared" si="8"/>
        <v>7.25</v>
      </c>
      <c r="P110">
        <v>2.17</v>
      </c>
      <c r="Q110">
        <f t="shared" si="9"/>
        <v>5.33333333333333</v>
      </c>
      <c r="R110" s="11">
        <f t="shared" si="10"/>
        <v>0.735632183908046</v>
      </c>
      <c r="S110" s="11">
        <f t="shared" si="11"/>
        <v>0.666666666666667</v>
      </c>
      <c r="T110" s="12">
        <f t="shared" si="12"/>
        <v>0.09375</v>
      </c>
      <c r="U110" s="12">
        <f t="shared" si="13"/>
        <v>0.299310344827586</v>
      </c>
    </row>
    <row r="111" spans="1:21">
      <c r="A111" s="4">
        <v>44933</v>
      </c>
      <c r="B111">
        <v>1</v>
      </c>
      <c r="C111">
        <v>1</v>
      </c>
      <c r="D111">
        <v>3</v>
      </c>
      <c r="E111" t="s">
        <v>3</v>
      </c>
      <c r="F111" t="s">
        <v>28</v>
      </c>
      <c r="G111" t="s">
        <v>27</v>
      </c>
      <c r="H111" s="9">
        <v>956</v>
      </c>
      <c r="I111">
        <v>1144</v>
      </c>
      <c r="J111">
        <v>210</v>
      </c>
      <c r="K111">
        <v>8</v>
      </c>
      <c r="L111">
        <v>0</v>
      </c>
      <c r="M111">
        <f t="shared" si="7"/>
        <v>8</v>
      </c>
      <c r="N111">
        <v>0.33</v>
      </c>
      <c r="O111">
        <f t="shared" si="8"/>
        <v>7.67</v>
      </c>
      <c r="P111">
        <v>2.08</v>
      </c>
      <c r="Q111">
        <f t="shared" si="9"/>
        <v>5.44761904761905</v>
      </c>
      <c r="R111" s="11">
        <f t="shared" si="10"/>
        <v>0.710250201775626</v>
      </c>
      <c r="S111" s="11">
        <f t="shared" si="11"/>
        <v>0.680952380952381</v>
      </c>
      <c r="T111" s="12">
        <f t="shared" si="12"/>
        <v>0.04125</v>
      </c>
      <c r="U111" s="12">
        <f t="shared" si="13"/>
        <v>0.271186440677966</v>
      </c>
    </row>
    <row r="112" spans="1:21">
      <c r="A112" s="4">
        <v>44933</v>
      </c>
      <c r="B112">
        <v>1</v>
      </c>
      <c r="C112">
        <v>1</v>
      </c>
      <c r="D112">
        <v>3</v>
      </c>
      <c r="E112" t="s">
        <v>3</v>
      </c>
      <c r="F112" t="s">
        <v>28</v>
      </c>
      <c r="G112" t="s">
        <v>27</v>
      </c>
      <c r="H112" s="9">
        <v>956</v>
      </c>
      <c r="I112">
        <v>1953</v>
      </c>
      <c r="J112">
        <v>210</v>
      </c>
      <c r="K112">
        <v>8</v>
      </c>
      <c r="L112">
        <v>0</v>
      </c>
      <c r="M112">
        <f t="shared" si="7"/>
        <v>8</v>
      </c>
      <c r="N112">
        <v>0.42</v>
      </c>
      <c r="O112">
        <f t="shared" si="8"/>
        <v>7.58</v>
      </c>
      <c r="P112">
        <v>3.25</v>
      </c>
      <c r="Q112">
        <f t="shared" si="9"/>
        <v>9.3</v>
      </c>
      <c r="R112" s="11">
        <f t="shared" si="10"/>
        <v>1.22691292875989</v>
      </c>
      <c r="S112" s="11">
        <f t="shared" si="11"/>
        <v>1.1625</v>
      </c>
      <c r="T112" s="12">
        <f t="shared" si="12"/>
        <v>0.0525</v>
      </c>
      <c r="U112" s="12">
        <f t="shared" si="13"/>
        <v>0.428759894459103</v>
      </c>
    </row>
    <row r="113" spans="1:21">
      <c r="A113" s="4">
        <v>44933</v>
      </c>
      <c r="B113">
        <v>1</v>
      </c>
      <c r="C113">
        <v>1</v>
      </c>
      <c r="D113">
        <v>1</v>
      </c>
      <c r="E113" t="s">
        <v>3</v>
      </c>
      <c r="F113" t="s">
        <v>28</v>
      </c>
      <c r="G113" t="s">
        <v>29</v>
      </c>
      <c r="H113" s="9">
        <v>956</v>
      </c>
      <c r="I113">
        <v>1120</v>
      </c>
      <c r="J113">
        <v>210</v>
      </c>
      <c r="K113">
        <v>8</v>
      </c>
      <c r="L113">
        <v>0</v>
      </c>
      <c r="M113">
        <f t="shared" si="7"/>
        <v>8</v>
      </c>
      <c r="N113">
        <v>0.33</v>
      </c>
      <c r="O113">
        <f t="shared" si="8"/>
        <v>7.67</v>
      </c>
      <c r="P113">
        <v>1</v>
      </c>
      <c r="Q113">
        <f t="shared" si="9"/>
        <v>5.33333333333333</v>
      </c>
      <c r="R113" s="11">
        <f t="shared" si="10"/>
        <v>0.695349847892221</v>
      </c>
      <c r="S113" s="11">
        <f t="shared" si="11"/>
        <v>0.666666666666667</v>
      </c>
      <c r="T113" s="12">
        <f t="shared" si="12"/>
        <v>0.04125</v>
      </c>
      <c r="U113" s="12">
        <f t="shared" si="13"/>
        <v>0.130378096479791</v>
      </c>
    </row>
    <row r="114" spans="1:21">
      <c r="A114" s="4">
        <v>44933</v>
      </c>
      <c r="B114">
        <v>1</v>
      </c>
      <c r="C114">
        <v>1</v>
      </c>
      <c r="D114">
        <v>2</v>
      </c>
      <c r="E114" t="s">
        <v>3</v>
      </c>
      <c r="F114" t="s">
        <v>28</v>
      </c>
      <c r="G114" t="s">
        <v>29</v>
      </c>
      <c r="H114" s="9">
        <v>956</v>
      </c>
      <c r="I114">
        <v>1260</v>
      </c>
      <c r="J114">
        <v>210</v>
      </c>
      <c r="K114">
        <v>8</v>
      </c>
      <c r="L114">
        <v>0</v>
      </c>
      <c r="M114">
        <f t="shared" si="7"/>
        <v>8</v>
      </c>
      <c r="N114">
        <v>0.5</v>
      </c>
      <c r="O114">
        <f t="shared" si="8"/>
        <v>7.5</v>
      </c>
      <c r="P114">
        <v>0.75</v>
      </c>
      <c r="Q114">
        <f t="shared" si="9"/>
        <v>6</v>
      </c>
      <c r="R114" s="11">
        <f t="shared" si="10"/>
        <v>0.8</v>
      </c>
      <c r="S114" s="11">
        <f t="shared" si="11"/>
        <v>0.75</v>
      </c>
      <c r="T114" s="12">
        <f t="shared" si="12"/>
        <v>0.0625</v>
      </c>
      <c r="U114" s="12">
        <f t="shared" si="13"/>
        <v>0.1</v>
      </c>
    </row>
    <row r="115" spans="1:21">
      <c r="A115" s="4">
        <v>44933</v>
      </c>
      <c r="B115">
        <v>1</v>
      </c>
      <c r="C115">
        <v>1</v>
      </c>
      <c r="D115">
        <v>3</v>
      </c>
      <c r="E115" t="s">
        <v>3</v>
      </c>
      <c r="F115" t="s">
        <v>28</v>
      </c>
      <c r="G115" t="s">
        <v>29</v>
      </c>
      <c r="H115" s="9">
        <v>956</v>
      </c>
      <c r="I115">
        <v>1953</v>
      </c>
      <c r="J115">
        <v>210</v>
      </c>
      <c r="K115">
        <v>8</v>
      </c>
      <c r="L115">
        <v>0</v>
      </c>
      <c r="M115">
        <f t="shared" si="7"/>
        <v>8</v>
      </c>
      <c r="N115">
        <v>0.5</v>
      </c>
      <c r="O115">
        <f t="shared" si="8"/>
        <v>7.5</v>
      </c>
      <c r="P115">
        <v>0</v>
      </c>
      <c r="Q115">
        <f t="shared" si="9"/>
        <v>9.3</v>
      </c>
      <c r="R115" s="11">
        <f t="shared" si="10"/>
        <v>1.24</v>
      </c>
      <c r="S115" s="11">
        <f t="shared" si="11"/>
        <v>1.1625</v>
      </c>
      <c r="T115" s="12">
        <f t="shared" si="12"/>
        <v>0.0625</v>
      </c>
      <c r="U115" s="12">
        <f t="shared" si="13"/>
        <v>0</v>
      </c>
    </row>
    <row r="116" spans="1:21">
      <c r="A116" s="4">
        <v>44933</v>
      </c>
      <c r="B116">
        <v>1</v>
      </c>
      <c r="C116">
        <v>1</v>
      </c>
      <c r="D116">
        <v>1</v>
      </c>
      <c r="E116" t="s">
        <v>3</v>
      </c>
      <c r="F116" t="s">
        <v>28</v>
      </c>
      <c r="G116" t="s">
        <v>30</v>
      </c>
      <c r="H116" s="9">
        <v>956</v>
      </c>
      <c r="I116">
        <v>1260</v>
      </c>
      <c r="J116">
        <v>210</v>
      </c>
      <c r="K116">
        <v>8</v>
      </c>
      <c r="L116">
        <v>0</v>
      </c>
      <c r="M116">
        <f t="shared" si="7"/>
        <v>8</v>
      </c>
      <c r="N116">
        <v>1.58</v>
      </c>
      <c r="O116">
        <f t="shared" si="8"/>
        <v>6.42</v>
      </c>
      <c r="P116">
        <v>1</v>
      </c>
      <c r="Q116">
        <f t="shared" si="9"/>
        <v>6</v>
      </c>
      <c r="R116" s="11">
        <f t="shared" si="10"/>
        <v>0.934579439252336</v>
      </c>
      <c r="S116" s="11">
        <f t="shared" si="11"/>
        <v>0.75</v>
      </c>
      <c r="T116" s="12">
        <f t="shared" si="12"/>
        <v>0.1975</v>
      </c>
      <c r="U116" s="12">
        <f t="shared" si="13"/>
        <v>0.155763239875389</v>
      </c>
    </row>
    <row r="117" spans="1:21">
      <c r="A117" s="4">
        <v>44933</v>
      </c>
      <c r="B117">
        <v>1</v>
      </c>
      <c r="C117">
        <v>1</v>
      </c>
      <c r="D117">
        <v>2</v>
      </c>
      <c r="E117" t="s">
        <v>3</v>
      </c>
      <c r="F117" t="s">
        <v>28</v>
      </c>
      <c r="G117" t="s">
        <v>30</v>
      </c>
      <c r="H117" s="9">
        <v>956</v>
      </c>
      <c r="I117">
        <v>1260</v>
      </c>
      <c r="J117">
        <v>210</v>
      </c>
      <c r="K117">
        <v>8</v>
      </c>
      <c r="L117">
        <v>0</v>
      </c>
      <c r="M117">
        <f t="shared" si="7"/>
        <v>8</v>
      </c>
      <c r="N117">
        <v>0.5</v>
      </c>
      <c r="O117">
        <f t="shared" si="8"/>
        <v>7.5</v>
      </c>
      <c r="P117">
        <v>1.08</v>
      </c>
      <c r="Q117">
        <f t="shared" si="9"/>
        <v>6</v>
      </c>
      <c r="R117" s="11">
        <f t="shared" si="10"/>
        <v>0.8</v>
      </c>
      <c r="S117" s="11">
        <f t="shared" si="11"/>
        <v>0.75</v>
      </c>
      <c r="T117" s="12">
        <f t="shared" si="12"/>
        <v>0.0625</v>
      </c>
      <c r="U117" s="12">
        <f t="shared" si="13"/>
        <v>0.144</v>
      </c>
    </row>
    <row r="118" spans="1:21">
      <c r="A118" s="4">
        <v>44933</v>
      </c>
      <c r="B118">
        <v>1</v>
      </c>
      <c r="C118">
        <v>1</v>
      </c>
      <c r="D118">
        <v>3</v>
      </c>
      <c r="E118" t="s">
        <v>3</v>
      </c>
      <c r="F118" t="s">
        <v>28</v>
      </c>
      <c r="G118" t="s">
        <v>30</v>
      </c>
      <c r="H118" s="9">
        <v>956</v>
      </c>
      <c r="I118">
        <v>1954</v>
      </c>
      <c r="J118">
        <v>210</v>
      </c>
      <c r="K118">
        <v>8</v>
      </c>
      <c r="L118">
        <v>0</v>
      </c>
      <c r="M118">
        <f t="shared" si="7"/>
        <v>8</v>
      </c>
      <c r="N118">
        <v>0.5</v>
      </c>
      <c r="O118">
        <f t="shared" si="8"/>
        <v>7.5</v>
      </c>
      <c r="P118">
        <v>0.58</v>
      </c>
      <c r="Q118">
        <f t="shared" si="9"/>
        <v>9.30476190476191</v>
      </c>
      <c r="R118" s="11">
        <f t="shared" si="10"/>
        <v>1.24063492063492</v>
      </c>
      <c r="S118" s="11">
        <f t="shared" si="11"/>
        <v>1.16309523809524</v>
      </c>
      <c r="T118" s="12">
        <f t="shared" si="12"/>
        <v>0.0625</v>
      </c>
      <c r="U118" s="12">
        <f t="shared" si="13"/>
        <v>0.0773333333333333</v>
      </c>
    </row>
    <row r="119" spans="1:21">
      <c r="A119" s="4">
        <v>44933</v>
      </c>
      <c r="B119">
        <v>1</v>
      </c>
      <c r="C119">
        <v>1</v>
      </c>
      <c r="D119">
        <v>1</v>
      </c>
      <c r="E119" t="s">
        <v>3</v>
      </c>
      <c r="F119" t="s">
        <v>28</v>
      </c>
      <c r="G119" t="s">
        <v>31</v>
      </c>
      <c r="H119" s="9">
        <v>956</v>
      </c>
      <c r="I119">
        <v>420</v>
      </c>
      <c r="J119">
        <v>210</v>
      </c>
      <c r="K119">
        <v>8</v>
      </c>
      <c r="L119">
        <v>0</v>
      </c>
      <c r="M119">
        <f t="shared" si="7"/>
        <v>8</v>
      </c>
      <c r="N119">
        <v>1.58</v>
      </c>
      <c r="O119">
        <f t="shared" si="8"/>
        <v>6.42</v>
      </c>
      <c r="P119">
        <v>5</v>
      </c>
      <c r="Q119">
        <f t="shared" si="9"/>
        <v>2</v>
      </c>
      <c r="R119" s="11">
        <f t="shared" si="10"/>
        <v>0.311526479750779</v>
      </c>
      <c r="S119" s="11">
        <f t="shared" si="11"/>
        <v>0.25</v>
      </c>
      <c r="T119" s="12">
        <f t="shared" si="12"/>
        <v>0.1975</v>
      </c>
      <c r="U119" s="12">
        <f t="shared" si="13"/>
        <v>0.778816199376947</v>
      </c>
    </row>
    <row r="120" spans="1:21">
      <c r="A120" s="4">
        <v>44933</v>
      </c>
      <c r="B120">
        <v>1</v>
      </c>
      <c r="C120">
        <v>1</v>
      </c>
      <c r="D120">
        <v>2</v>
      </c>
      <c r="E120" t="s">
        <v>3</v>
      </c>
      <c r="F120" t="s">
        <v>28</v>
      </c>
      <c r="G120" t="s">
        <v>31</v>
      </c>
      <c r="H120" s="9">
        <v>956</v>
      </c>
      <c r="I120">
        <v>1120</v>
      </c>
      <c r="J120">
        <v>210</v>
      </c>
      <c r="K120">
        <v>8</v>
      </c>
      <c r="L120">
        <v>0</v>
      </c>
      <c r="M120">
        <f t="shared" si="7"/>
        <v>8</v>
      </c>
      <c r="N120">
        <v>0.58</v>
      </c>
      <c r="O120">
        <f t="shared" si="8"/>
        <v>7.42</v>
      </c>
      <c r="P120">
        <v>1.5</v>
      </c>
      <c r="Q120">
        <f t="shared" si="9"/>
        <v>5.33333333333333</v>
      </c>
      <c r="R120" s="11">
        <f t="shared" si="10"/>
        <v>0.718778077268643</v>
      </c>
      <c r="S120" s="11">
        <f t="shared" si="11"/>
        <v>0.666666666666667</v>
      </c>
      <c r="T120" s="12">
        <f t="shared" si="12"/>
        <v>0.0725</v>
      </c>
      <c r="U120" s="12">
        <f t="shared" si="13"/>
        <v>0.202156334231806</v>
      </c>
    </row>
    <row r="121" spans="1:21">
      <c r="A121" s="4">
        <v>44933</v>
      </c>
      <c r="B121">
        <v>1</v>
      </c>
      <c r="C121">
        <v>1</v>
      </c>
      <c r="D121">
        <v>3</v>
      </c>
      <c r="E121" t="s">
        <v>3</v>
      </c>
      <c r="F121" t="s">
        <v>28</v>
      </c>
      <c r="G121" t="s">
        <v>31</v>
      </c>
      <c r="H121" s="9">
        <v>956</v>
      </c>
      <c r="I121">
        <v>1954</v>
      </c>
      <c r="J121">
        <v>210</v>
      </c>
      <c r="K121">
        <v>8</v>
      </c>
      <c r="L121">
        <v>0</v>
      </c>
      <c r="M121">
        <f t="shared" si="7"/>
        <v>8</v>
      </c>
      <c r="N121">
        <v>0.5</v>
      </c>
      <c r="O121">
        <f t="shared" si="8"/>
        <v>7.5</v>
      </c>
      <c r="P121">
        <v>1.83</v>
      </c>
      <c r="Q121">
        <f t="shared" si="9"/>
        <v>9.30476190476191</v>
      </c>
      <c r="R121" s="11">
        <f t="shared" si="10"/>
        <v>1.24063492063492</v>
      </c>
      <c r="S121" s="11">
        <f t="shared" si="11"/>
        <v>1.16309523809524</v>
      </c>
      <c r="T121" s="12">
        <f t="shared" si="12"/>
        <v>0.0625</v>
      </c>
      <c r="U121" s="12">
        <f t="shared" si="13"/>
        <v>0.244</v>
      </c>
    </row>
    <row r="122" spans="1:21">
      <c r="A122" s="4">
        <v>44934</v>
      </c>
      <c r="B122">
        <v>2</v>
      </c>
      <c r="C122">
        <v>1</v>
      </c>
      <c r="D122">
        <v>1</v>
      </c>
      <c r="E122" t="s">
        <v>3</v>
      </c>
      <c r="F122" t="s">
        <v>25</v>
      </c>
      <c r="G122">
        <v>1</v>
      </c>
      <c r="H122" s="6">
        <v>45000</v>
      </c>
      <c r="I122">
        <v>27884</v>
      </c>
      <c r="J122">
        <v>7200</v>
      </c>
      <c r="K122">
        <v>8</v>
      </c>
      <c r="L122">
        <v>0</v>
      </c>
      <c r="M122">
        <f t="shared" si="7"/>
        <v>8</v>
      </c>
      <c r="N122">
        <v>0.68</v>
      </c>
      <c r="O122">
        <f t="shared" si="8"/>
        <v>7.32</v>
      </c>
      <c r="P122">
        <v>0</v>
      </c>
      <c r="Q122">
        <f t="shared" si="9"/>
        <v>3.87277777777778</v>
      </c>
      <c r="R122" s="11">
        <f t="shared" si="10"/>
        <v>0.529068002428658</v>
      </c>
      <c r="S122" s="11">
        <f t="shared" si="11"/>
        <v>0.484097222222222</v>
      </c>
      <c r="T122" s="12">
        <f t="shared" si="12"/>
        <v>0.085</v>
      </c>
      <c r="U122" s="12">
        <f t="shared" si="13"/>
        <v>0</v>
      </c>
    </row>
    <row r="123" spans="1:21">
      <c r="A123" s="4">
        <v>44934</v>
      </c>
      <c r="B123">
        <v>2</v>
      </c>
      <c r="C123">
        <v>1</v>
      </c>
      <c r="D123">
        <v>2</v>
      </c>
      <c r="E123" t="s">
        <v>3</v>
      </c>
      <c r="F123" t="s">
        <v>25</v>
      </c>
      <c r="G123">
        <v>1</v>
      </c>
      <c r="H123" s="6">
        <v>45000</v>
      </c>
      <c r="I123">
        <v>20913</v>
      </c>
      <c r="J123">
        <v>7200</v>
      </c>
      <c r="K123">
        <v>8</v>
      </c>
      <c r="L123">
        <v>3.42</v>
      </c>
      <c r="M123">
        <f t="shared" si="7"/>
        <v>4.58</v>
      </c>
      <c r="N123">
        <v>0</v>
      </c>
      <c r="O123">
        <f t="shared" si="8"/>
        <v>4.58</v>
      </c>
      <c r="P123">
        <v>0</v>
      </c>
      <c r="Q123">
        <f t="shared" si="9"/>
        <v>2.90458333333333</v>
      </c>
      <c r="R123" s="11">
        <f t="shared" si="10"/>
        <v>0.634188500727802</v>
      </c>
      <c r="S123" s="11">
        <f t="shared" si="11"/>
        <v>0.634188500727802</v>
      </c>
      <c r="T123" s="12">
        <f t="shared" si="12"/>
        <v>0</v>
      </c>
      <c r="U123" s="12">
        <f t="shared" si="13"/>
        <v>0</v>
      </c>
    </row>
    <row r="124" spans="1:21">
      <c r="A124" s="4">
        <v>44934</v>
      </c>
      <c r="B124">
        <v>2</v>
      </c>
      <c r="C124">
        <v>1</v>
      </c>
      <c r="D124">
        <v>3</v>
      </c>
      <c r="E124" t="s">
        <v>3</v>
      </c>
      <c r="F124" t="s">
        <v>25</v>
      </c>
      <c r="G124">
        <v>1</v>
      </c>
      <c r="H124" s="6">
        <v>45000</v>
      </c>
      <c r="I124">
        <v>6971</v>
      </c>
      <c r="J124">
        <v>7200</v>
      </c>
      <c r="K124">
        <v>8</v>
      </c>
      <c r="L124">
        <v>2.15</v>
      </c>
      <c r="M124">
        <f t="shared" si="7"/>
        <v>5.85</v>
      </c>
      <c r="N124">
        <v>0</v>
      </c>
      <c r="O124">
        <f t="shared" si="8"/>
        <v>5.85</v>
      </c>
      <c r="P124">
        <v>0</v>
      </c>
      <c r="Q124">
        <f t="shared" si="9"/>
        <v>0.968194444444444</v>
      </c>
      <c r="R124" s="11">
        <f t="shared" si="10"/>
        <v>0.165503323836657</v>
      </c>
      <c r="S124" s="11">
        <f t="shared" si="11"/>
        <v>0.165503323836657</v>
      </c>
      <c r="T124" s="12">
        <f t="shared" si="12"/>
        <v>0</v>
      </c>
      <c r="U124" s="12">
        <f t="shared" si="13"/>
        <v>0</v>
      </c>
    </row>
    <row r="125" spans="1:21">
      <c r="A125" s="4">
        <v>44934</v>
      </c>
      <c r="B125">
        <v>2</v>
      </c>
      <c r="C125">
        <v>1</v>
      </c>
      <c r="D125">
        <v>1</v>
      </c>
      <c r="E125" t="s">
        <v>3</v>
      </c>
      <c r="F125" t="s">
        <v>25</v>
      </c>
      <c r="G125">
        <v>1</v>
      </c>
      <c r="H125" s="6">
        <v>45000</v>
      </c>
      <c r="I125">
        <v>6971</v>
      </c>
      <c r="J125">
        <v>7200</v>
      </c>
      <c r="K125">
        <v>8</v>
      </c>
      <c r="L125">
        <v>0</v>
      </c>
      <c r="M125">
        <f t="shared" si="7"/>
        <v>8</v>
      </c>
      <c r="N125">
        <v>0.68</v>
      </c>
      <c r="O125">
        <f t="shared" si="8"/>
        <v>7.32</v>
      </c>
      <c r="P125">
        <v>0</v>
      </c>
      <c r="Q125">
        <f t="shared" si="9"/>
        <v>0.968194444444444</v>
      </c>
      <c r="R125" s="11">
        <f t="shared" si="10"/>
        <v>0.132267000607165</v>
      </c>
      <c r="S125" s="11">
        <f t="shared" si="11"/>
        <v>0.121024305555556</v>
      </c>
      <c r="T125" s="12">
        <f t="shared" si="12"/>
        <v>0.085</v>
      </c>
      <c r="U125" s="12">
        <f t="shared" si="13"/>
        <v>0</v>
      </c>
    </row>
    <row r="126" spans="1:21">
      <c r="A126" s="4">
        <v>44934</v>
      </c>
      <c r="B126">
        <v>2</v>
      </c>
      <c r="C126">
        <v>1</v>
      </c>
      <c r="D126">
        <v>3</v>
      </c>
      <c r="E126" t="s">
        <v>3</v>
      </c>
      <c r="F126" t="s">
        <v>25</v>
      </c>
      <c r="G126">
        <v>1</v>
      </c>
      <c r="H126" s="6">
        <v>45000</v>
      </c>
      <c r="I126">
        <v>56483</v>
      </c>
      <c r="J126">
        <v>7200</v>
      </c>
      <c r="K126">
        <v>8</v>
      </c>
      <c r="L126">
        <v>3.18</v>
      </c>
      <c r="M126">
        <f t="shared" si="7"/>
        <v>4.82</v>
      </c>
      <c r="N126">
        <v>0</v>
      </c>
      <c r="O126">
        <f t="shared" si="8"/>
        <v>4.82</v>
      </c>
      <c r="P126">
        <v>0</v>
      </c>
      <c r="Q126">
        <f t="shared" si="9"/>
        <v>7.84486111111111</v>
      </c>
      <c r="R126" s="11">
        <f t="shared" si="10"/>
        <v>1.62756454587367</v>
      </c>
      <c r="S126" s="11">
        <f t="shared" si="11"/>
        <v>1.62756454587367</v>
      </c>
      <c r="T126" s="12">
        <f t="shared" si="12"/>
        <v>0</v>
      </c>
      <c r="U126" s="12">
        <f t="shared" si="13"/>
        <v>0</v>
      </c>
    </row>
    <row r="127" spans="1:21">
      <c r="A127" s="4">
        <v>44934</v>
      </c>
      <c r="B127">
        <v>2</v>
      </c>
      <c r="C127">
        <v>1</v>
      </c>
      <c r="D127">
        <v>1</v>
      </c>
      <c r="E127" t="s">
        <v>3</v>
      </c>
      <c r="F127" t="s">
        <v>25</v>
      </c>
      <c r="G127">
        <v>2</v>
      </c>
      <c r="H127" s="6">
        <v>45000</v>
      </c>
      <c r="I127">
        <v>20913</v>
      </c>
      <c r="J127">
        <v>7200</v>
      </c>
      <c r="K127">
        <v>8</v>
      </c>
      <c r="L127">
        <v>1.38</v>
      </c>
      <c r="M127">
        <f t="shared" si="7"/>
        <v>6.62</v>
      </c>
      <c r="N127">
        <v>0</v>
      </c>
      <c r="O127">
        <f t="shared" si="8"/>
        <v>6.62</v>
      </c>
      <c r="P127">
        <v>0</v>
      </c>
      <c r="Q127">
        <f t="shared" si="9"/>
        <v>2.90458333333333</v>
      </c>
      <c r="R127" s="11">
        <f t="shared" si="10"/>
        <v>0.438758811681772</v>
      </c>
      <c r="S127" s="11">
        <f t="shared" si="11"/>
        <v>0.438758811681772</v>
      </c>
      <c r="T127" s="12">
        <f t="shared" si="12"/>
        <v>0</v>
      </c>
      <c r="U127" s="12">
        <f t="shared" si="13"/>
        <v>0</v>
      </c>
    </row>
    <row r="128" spans="1:21">
      <c r="A128" s="4">
        <v>44934</v>
      </c>
      <c r="B128">
        <v>2</v>
      </c>
      <c r="C128">
        <v>1</v>
      </c>
      <c r="D128">
        <v>2</v>
      </c>
      <c r="E128" t="s">
        <v>3</v>
      </c>
      <c r="F128" t="s">
        <v>25</v>
      </c>
      <c r="G128">
        <v>2</v>
      </c>
      <c r="H128" s="6">
        <v>45000</v>
      </c>
      <c r="I128">
        <v>27884</v>
      </c>
      <c r="J128">
        <v>7200</v>
      </c>
      <c r="K128">
        <v>8</v>
      </c>
      <c r="L128">
        <v>2.75</v>
      </c>
      <c r="M128">
        <f t="shared" si="7"/>
        <v>5.25</v>
      </c>
      <c r="N128">
        <v>0</v>
      </c>
      <c r="O128">
        <f t="shared" si="8"/>
        <v>5.25</v>
      </c>
      <c r="P128">
        <v>0</v>
      </c>
      <c r="Q128">
        <f t="shared" si="9"/>
        <v>3.87277777777778</v>
      </c>
      <c r="R128" s="11">
        <f t="shared" si="10"/>
        <v>0.737671957671958</v>
      </c>
      <c r="S128" s="11">
        <f t="shared" si="11"/>
        <v>0.737671957671958</v>
      </c>
      <c r="T128" s="12">
        <f t="shared" si="12"/>
        <v>0</v>
      </c>
      <c r="U128" s="12">
        <f t="shared" si="13"/>
        <v>0</v>
      </c>
    </row>
    <row r="129" spans="1:21">
      <c r="A129" s="4">
        <v>44934</v>
      </c>
      <c r="B129">
        <v>2</v>
      </c>
      <c r="C129">
        <v>1</v>
      </c>
      <c r="D129">
        <v>3</v>
      </c>
      <c r="E129" t="s">
        <v>3</v>
      </c>
      <c r="F129" t="s">
        <v>25</v>
      </c>
      <c r="G129">
        <v>2</v>
      </c>
      <c r="H129" s="6">
        <v>45000</v>
      </c>
      <c r="I129">
        <v>49512</v>
      </c>
      <c r="J129">
        <v>7200</v>
      </c>
      <c r="K129">
        <v>8</v>
      </c>
      <c r="L129">
        <v>1.43</v>
      </c>
      <c r="M129">
        <f t="shared" si="7"/>
        <v>6.57</v>
      </c>
      <c r="N129">
        <v>0.35</v>
      </c>
      <c r="O129">
        <f t="shared" si="8"/>
        <v>6.22</v>
      </c>
      <c r="P129">
        <v>0</v>
      </c>
      <c r="Q129">
        <f t="shared" si="9"/>
        <v>6.87666666666667</v>
      </c>
      <c r="R129" s="11">
        <f t="shared" si="10"/>
        <v>1.10557341907824</v>
      </c>
      <c r="S129" s="11">
        <f t="shared" si="11"/>
        <v>1.0466768138001</v>
      </c>
      <c r="T129" s="12">
        <f t="shared" si="12"/>
        <v>0.0532724505327245</v>
      </c>
      <c r="U129" s="12">
        <f t="shared" si="13"/>
        <v>0</v>
      </c>
    </row>
    <row r="130" spans="1:21">
      <c r="A130" s="4">
        <v>44934</v>
      </c>
      <c r="B130">
        <v>2</v>
      </c>
      <c r="C130">
        <v>1</v>
      </c>
      <c r="D130">
        <v>1</v>
      </c>
      <c r="E130" t="s">
        <v>3</v>
      </c>
      <c r="F130" t="s">
        <v>25</v>
      </c>
      <c r="G130">
        <v>2</v>
      </c>
      <c r="H130" s="6">
        <v>45000</v>
      </c>
      <c r="I130">
        <v>13942</v>
      </c>
      <c r="J130">
        <v>7200</v>
      </c>
      <c r="K130">
        <v>8</v>
      </c>
      <c r="L130">
        <v>1.38</v>
      </c>
      <c r="M130">
        <f t="shared" si="7"/>
        <v>6.62</v>
      </c>
      <c r="N130">
        <v>0</v>
      </c>
      <c r="O130">
        <f t="shared" si="8"/>
        <v>6.62</v>
      </c>
      <c r="P130">
        <v>0</v>
      </c>
      <c r="Q130">
        <f t="shared" si="9"/>
        <v>1.93638888888889</v>
      </c>
      <c r="R130" s="11">
        <f t="shared" si="10"/>
        <v>0.292505874454515</v>
      </c>
      <c r="S130" s="11">
        <f t="shared" si="11"/>
        <v>0.292505874454515</v>
      </c>
      <c r="T130" s="12">
        <f t="shared" si="12"/>
        <v>0</v>
      </c>
      <c r="U130" s="12">
        <f t="shared" si="13"/>
        <v>0</v>
      </c>
    </row>
    <row r="131" spans="1:21">
      <c r="A131" s="4">
        <v>44934</v>
      </c>
      <c r="B131">
        <v>2</v>
      </c>
      <c r="C131">
        <v>1</v>
      </c>
      <c r="D131">
        <v>3</v>
      </c>
      <c r="E131" t="s">
        <v>3</v>
      </c>
      <c r="F131" t="s">
        <v>25</v>
      </c>
      <c r="G131">
        <v>2</v>
      </c>
      <c r="H131" s="6">
        <v>45000</v>
      </c>
      <c r="I131">
        <v>63454</v>
      </c>
      <c r="J131">
        <v>7200</v>
      </c>
      <c r="K131">
        <v>8</v>
      </c>
      <c r="L131">
        <v>1.43</v>
      </c>
      <c r="M131">
        <f t="shared" ref="M131:M194" si="14">K131-L131</f>
        <v>6.57</v>
      </c>
      <c r="N131">
        <v>0.35</v>
      </c>
      <c r="O131">
        <f t="shared" ref="O131:O194" si="15">M131-N131</f>
        <v>6.22</v>
      </c>
      <c r="P131">
        <v>0</v>
      </c>
      <c r="Q131">
        <f t="shared" ref="Q131:Q194" si="16">I131/J131</f>
        <v>8.81305555555556</v>
      </c>
      <c r="R131" s="11">
        <f t="shared" si="10"/>
        <v>1.41688996070025</v>
      </c>
      <c r="S131" s="11">
        <f t="shared" si="11"/>
        <v>1.34140876035853</v>
      </c>
      <c r="T131" s="12">
        <f t="shared" si="12"/>
        <v>0.0532724505327245</v>
      </c>
      <c r="U131" s="12">
        <f t="shared" si="13"/>
        <v>0</v>
      </c>
    </row>
    <row r="132" spans="1:21">
      <c r="A132" s="4">
        <v>44934</v>
      </c>
      <c r="B132">
        <v>2</v>
      </c>
      <c r="C132">
        <v>1</v>
      </c>
      <c r="D132">
        <v>3</v>
      </c>
      <c r="E132" t="s">
        <v>3</v>
      </c>
      <c r="F132" t="s">
        <v>28</v>
      </c>
      <c r="G132" t="s">
        <v>27</v>
      </c>
      <c r="H132" s="9">
        <v>956</v>
      </c>
      <c r="I132">
        <v>290</v>
      </c>
      <c r="J132">
        <v>210</v>
      </c>
      <c r="K132">
        <v>8</v>
      </c>
      <c r="L132">
        <v>0</v>
      </c>
      <c r="M132">
        <f t="shared" si="14"/>
        <v>8</v>
      </c>
      <c r="N132">
        <v>0</v>
      </c>
      <c r="O132">
        <f t="shared" si="15"/>
        <v>8</v>
      </c>
      <c r="P132">
        <v>7.75</v>
      </c>
      <c r="Q132">
        <f t="shared" si="16"/>
        <v>1.38095238095238</v>
      </c>
      <c r="R132" s="11">
        <f t="shared" ref="R132:R195" si="17">Q132/O132</f>
        <v>0.172619047619048</v>
      </c>
      <c r="S132" s="11">
        <f t="shared" ref="S132:S195" si="18">Q132/M132</f>
        <v>0.172619047619048</v>
      </c>
      <c r="T132" s="12">
        <f t="shared" ref="T132:T195" si="19">N132/M132</f>
        <v>0</v>
      </c>
      <c r="U132" s="12">
        <f t="shared" ref="U132:U195" si="20">P132/O132</f>
        <v>0.96875</v>
      </c>
    </row>
    <row r="133" spans="1:21">
      <c r="A133" s="4">
        <v>44934</v>
      </c>
      <c r="B133">
        <v>2</v>
      </c>
      <c r="C133">
        <v>1</v>
      </c>
      <c r="D133">
        <v>3</v>
      </c>
      <c r="E133" t="s">
        <v>3</v>
      </c>
      <c r="F133" t="s">
        <v>28</v>
      </c>
      <c r="G133" t="s">
        <v>29</v>
      </c>
      <c r="H133" s="9">
        <v>956</v>
      </c>
      <c r="I133">
        <v>560</v>
      </c>
      <c r="J133">
        <v>210</v>
      </c>
      <c r="K133">
        <v>8</v>
      </c>
      <c r="L133">
        <v>0</v>
      </c>
      <c r="M133">
        <f t="shared" si="14"/>
        <v>8</v>
      </c>
      <c r="N133">
        <v>2.58</v>
      </c>
      <c r="O133">
        <f t="shared" si="15"/>
        <v>5.42</v>
      </c>
      <c r="P133">
        <v>2</v>
      </c>
      <c r="Q133">
        <f t="shared" si="16"/>
        <v>2.66666666666667</v>
      </c>
      <c r="R133" s="11">
        <f t="shared" si="17"/>
        <v>0.4920049200492</v>
      </c>
      <c r="S133" s="11">
        <f t="shared" si="18"/>
        <v>0.333333333333333</v>
      </c>
      <c r="T133" s="12">
        <f t="shared" si="19"/>
        <v>0.3225</v>
      </c>
      <c r="U133" s="12">
        <f t="shared" si="20"/>
        <v>0.3690036900369</v>
      </c>
    </row>
    <row r="134" spans="1:21">
      <c r="A134" s="4">
        <v>44934</v>
      </c>
      <c r="B134">
        <v>2</v>
      </c>
      <c r="C134">
        <v>1</v>
      </c>
      <c r="D134">
        <v>3</v>
      </c>
      <c r="E134" t="s">
        <v>3</v>
      </c>
      <c r="F134" t="s">
        <v>28</v>
      </c>
      <c r="G134" t="s">
        <v>30</v>
      </c>
      <c r="H134" s="9">
        <v>956</v>
      </c>
      <c r="I134">
        <v>560</v>
      </c>
      <c r="J134">
        <v>210</v>
      </c>
      <c r="K134">
        <v>8</v>
      </c>
      <c r="L134">
        <v>0</v>
      </c>
      <c r="M134">
        <f t="shared" si="14"/>
        <v>8</v>
      </c>
      <c r="N134">
        <v>2.17</v>
      </c>
      <c r="O134">
        <f t="shared" si="15"/>
        <v>5.83</v>
      </c>
      <c r="P134">
        <v>0.33</v>
      </c>
      <c r="Q134">
        <f t="shared" si="16"/>
        <v>2.66666666666667</v>
      </c>
      <c r="R134" s="11">
        <f t="shared" si="17"/>
        <v>0.457404230989137</v>
      </c>
      <c r="S134" s="11">
        <f t="shared" si="18"/>
        <v>0.333333333333333</v>
      </c>
      <c r="T134" s="12">
        <f t="shared" si="19"/>
        <v>0.27125</v>
      </c>
      <c r="U134" s="12">
        <f t="shared" si="20"/>
        <v>0.0566037735849057</v>
      </c>
    </row>
    <row r="135" spans="1:21">
      <c r="A135" s="4">
        <v>44934</v>
      </c>
      <c r="B135">
        <v>2</v>
      </c>
      <c r="C135">
        <v>1</v>
      </c>
      <c r="D135">
        <v>3</v>
      </c>
      <c r="E135" t="s">
        <v>3</v>
      </c>
      <c r="F135" t="s">
        <v>28</v>
      </c>
      <c r="G135" t="s">
        <v>31</v>
      </c>
      <c r="H135" s="9">
        <v>956</v>
      </c>
      <c r="I135">
        <v>420</v>
      </c>
      <c r="J135">
        <v>210</v>
      </c>
      <c r="K135">
        <v>8</v>
      </c>
      <c r="L135">
        <v>0</v>
      </c>
      <c r="M135">
        <f t="shared" si="14"/>
        <v>8</v>
      </c>
      <c r="N135">
        <v>2</v>
      </c>
      <c r="O135">
        <f t="shared" si="15"/>
        <v>6</v>
      </c>
      <c r="P135">
        <v>2.5</v>
      </c>
      <c r="Q135">
        <f t="shared" si="16"/>
        <v>2</v>
      </c>
      <c r="R135" s="11">
        <f t="shared" si="17"/>
        <v>0.333333333333333</v>
      </c>
      <c r="S135" s="11">
        <f t="shared" si="18"/>
        <v>0.25</v>
      </c>
      <c r="T135" s="12">
        <f t="shared" si="19"/>
        <v>0.25</v>
      </c>
      <c r="U135" s="12">
        <f t="shared" si="20"/>
        <v>0.416666666666667</v>
      </c>
    </row>
    <row r="136" spans="1:21">
      <c r="A136" s="4">
        <v>44935</v>
      </c>
      <c r="B136">
        <v>2</v>
      </c>
      <c r="C136">
        <v>1</v>
      </c>
      <c r="D136">
        <v>1</v>
      </c>
      <c r="E136" t="s">
        <v>3</v>
      </c>
      <c r="F136" t="s">
        <v>25</v>
      </c>
      <c r="G136">
        <v>1</v>
      </c>
      <c r="H136" s="6">
        <v>45000</v>
      </c>
      <c r="I136">
        <v>6971</v>
      </c>
      <c r="J136">
        <v>7200</v>
      </c>
      <c r="K136">
        <v>8</v>
      </c>
      <c r="L136">
        <v>2.35</v>
      </c>
      <c r="M136">
        <f t="shared" si="14"/>
        <v>5.65</v>
      </c>
      <c r="N136">
        <v>0</v>
      </c>
      <c r="O136">
        <f t="shared" si="15"/>
        <v>5.65</v>
      </c>
      <c r="P136">
        <v>0</v>
      </c>
      <c r="Q136">
        <f t="shared" si="16"/>
        <v>0.968194444444444</v>
      </c>
      <c r="R136" s="11">
        <f t="shared" si="17"/>
        <v>0.171361848574238</v>
      </c>
      <c r="S136" s="11">
        <f t="shared" si="18"/>
        <v>0.171361848574238</v>
      </c>
      <c r="T136" s="12">
        <f t="shared" si="19"/>
        <v>0</v>
      </c>
      <c r="U136" s="12">
        <f t="shared" si="20"/>
        <v>0</v>
      </c>
    </row>
    <row r="137" spans="1:21">
      <c r="A137" s="4">
        <v>44935</v>
      </c>
      <c r="B137">
        <v>2</v>
      </c>
      <c r="C137">
        <v>1</v>
      </c>
      <c r="D137">
        <v>2</v>
      </c>
      <c r="E137" t="s">
        <v>3</v>
      </c>
      <c r="F137" t="s">
        <v>25</v>
      </c>
      <c r="G137">
        <v>1</v>
      </c>
      <c r="H137" s="6">
        <v>45000</v>
      </c>
      <c r="I137">
        <v>13942</v>
      </c>
      <c r="J137">
        <v>7200</v>
      </c>
      <c r="K137">
        <v>8</v>
      </c>
      <c r="L137">
        <v>2.08</v>
      </c>
      <c r="M137">
        <f t="shared" si="14"/>
        <v>5.92</v>
      </c>
      <c r="N137">
        <v>0</v>
      </c>
      <c r="O137">
        <f t="shared" si="15"/>
        <v>5.92</v>
      </c>
      <c r="P137">
        <v>0</v>
      </c>
      <c r="Q137">
        <f t="shared" si="16"/>
        <v>1.93638888888889</v>
      </c>
      <c r="R137" s="11">
        <f t="shared" si="17"/>
        <v>0.327092717717718</v>
      </c>
      <c r="S137" s="11">
        <f t="shared" si="18"/>
        <v>0.327092717717718</v>
      </c>
      <c r="T137" s="12">
        <f t="shared" si="19"/>
        <v>0</v>
      </c>
      <c r="U137" s="12">
        <f t="shared" si="20"/>
        <v>0</v>
      </c>
    </row>
    <row r="138" spans="1:21">
      <c r="A138" s="4">
        <v>44935</v>
      </c>
      <c r="B138">
        <v>2</v>
      </c>
      <c r="C138">
        <v>1</v>
      </c>
      <c r="D138">
        <v>3</v>
      </c>
      <c r="E138" t="s">
        <v>3</v>
      </c>
      <c r="F138" t="s">
        <v>25</v>
      </c>
      <c r="G138">
        <v>1</v>
      </c>
      <c r="H138" s="6">
        <v>45000</v>
      </c>
      <c r="I138">
        <v>27884</v>
      </c>
      <c r="J138">
        <v>7200</v>
      </c>
      <c r="K138">
        <v>8</v>
      </c>
      <c r="L138">
        <v>0</v>
      </c>
      <c r="M138">
        <f t="shared" si="14"/>
        <v>8</v>
      </c>
      <c r="N138">
        <v>0</v>
      </c>
      <c r="O138">
        <f t="shared" si="15"/>
        <v>8</v>
      </c>
      <c r="P138">
        <v>0</v>
      </c>
      <c r="Q138">
        <f t="shared" si="16"/>
        <v>3.87277777777778</v>
      </c>
      <c r="R138" s="11">
        <f t="shared" si="17"/>
        <v>0.484097222222222</v>
      </c>
      <c r="S138" s="11">
        <f t="shared" si="18"/>
        <v>0.484097222222222</v>
      </c>
      <c r="T138" s="12">
        <f t="shared" si="19"/>
        <v>0</v>
      </c>
      <c r="U138" s="12">
        <f t="shared" si="20"/>
        <v>0</v>
      </c>
    </row>
    <row r="139" spans="1:21">
      <c r="A139" s="4">
        <v>44935</v>
      </c>
      <c r="B139">
        <v>2</v>
      </c>
      <c r="C139">
        <v>1</v>
      </c>
      <c r="D139">
        <v>1</v>
      </c>
      <c r="E139" t="s">
        <v>3</v>
      </c>
      <c r="F139" t="s">
        <v>25</v>
      </c>
      <c r="G139">
        <v>1</v>
      </c>
      <c r="H139" s="6">
        <v>45000</v>
      </c>
      <c r="I139">
        <v>13942</v>
      </c>
      <c r="J139">
        <v>7200</v>
      </c>
      <c r="K139">
        <v>8</v>
      </c>
      <c r="L139">
        <v>2.33</v>
      </c>
      <c r="M139">
        <f t="shared" si="14"/>
        <v>5.67</v>
      </c>
      <c r="N139">
        <v>0</v>
      </c>
      <c r="O139">
        <f t="shared" si="15"/>
        <v>5.67</v>
      </c>
      <c r="P139">
        <v>0</v>
      </c>
      <c r="Q139">
        <f t="shared" si="16"/>
        <v>1.93638888888889</v>
      </c>
      <c r="R139" s="11">
        <f t="shared" si="17"/>
        <v>0.341514795218499</v>
      </c>
      <c r="S139" s="11">
        <f t="shared" si="18"/>
        <v>0.341514795218499</v>
      </c>
      <c r="T139" s="12">
        <f t="shared" si="19"/>
        <v>0</v>
      </c>
      <c r="U139" s="12">
        <f t="shared" si="20"/>
        <v>0</v>
      </c>
    </row>
    <row r="140" spans="1:21">
      <c r="A140" s="4">
        <v>44935</v>
      </c>
      <c r="B140">
        <v>2</v>
      </c>
      <c r="C140">
        <v>1</v>
      </c>
      <c r="D140">
        <v>2</v>
      </c>
      <c r="E140" t="s">
        <v>3</v>
      </c>
      <c r="F140" t="s">
        <v>25</v>
      </c>
      <c r="G140">
        <v>1</v>
      </c>
      <c r="H140" s="6">
        <v>45000</v>
      </c>
      <c r="I140">
        <v>6971</v>
      </c>
      <c r="J140">
        <v>7200</v>
      </c>
      <c r="K140">
        <v>8</v>
      </c>
      <c r="L140">
        <v>2.08</v>
      </c>
      <c r="M140">
        <f t="shared" si="14"/>
        <v>5.92</v>
      </c>
      <c r="N140">
        <v>0</v>
      </c>
      <c r="O140">
        <f t="shared" si="15"/>
        <v>5.92</v>
      </c>
      <c r="P140">
        <v>0</v>
      </c>
      <c r="Q140">
        <f t="shared" si="16"/>
        <v>0.968194444444444</v>
      </c>
      <c r="R140" s="11">
        <f t="shared" si="17"/>
        <v>0.163546358858859</v>
      </c>
      <c r="S140" s="11">
        <f t="shared" si="18"/>
        <v>0.163546358858859</v>
      </c>
      <c r="T140" s="12">
        <f t="shared" si="19"/>
        <v>0</v>
      </c>
      <c r="U140" s="12">
        <f t="shared" si="20"/>
        <v>0</v>
      </c>
    </row>
    <row r="141" spans="1:21">
      <c r="A141" s="4">
        <v>44935</v>
      </c>
      <c r="B141">
        <v>2</v>
      </c>
      <c r="C141">
        <v>1</v>
      </c>
      <c r="D141">
        <v>3</v>
      </c>
      <c r="E141" t="s">
        <v>3</v>
      </c>
      <c r="F141" t="s">
        <v>25</v>
      </c>
      <c r="G141">
        <v>1</v>
      </c>
      <c r="H141" s="6">
        <v>45000</v>
      </c>
      <c r="I141">
        <v>6971</v>
      </c>
      <c r="J141">
        <v>7200</v>
      </c>
      <c r="K141">
        <v>8</v>
      </c>
      <c r="L141">
        <v>0</v>
      </c>
      <c r="M141">
        <f t="shared" si="14"/>
        <v>8</v>
      </c>
      <c r="N141">
        <v>0</v>
      </c>
      <c r="O141">
        <f t="shared" si="15"/>
        <v>8</v>
      </c>
      <c r="P141">
        <v>0</v>
      </c>
      <c r="Q141">
        <f t="shared" si="16"/>
        <v>0.968194444444444</v>
      </c>
      <c r="R141" s="11">
        <f t="shared" si="17"/>
        <v>0.121024305555556</v>
      </c>
      <c r="S141" s="11">
        <f t="shared" si="18"/>
        <v>0.121024305555556</v>
      </c>
      <c r="T141" s="12">
        <f t="shared" si="19"/>
        <v>0</v>
      </c>
      <c r="U141" s="12">
        <f t="shared" si="20"/>
        <v>0</v>
      </c>
    </row>
    <row r="142" spans="1:21">
      <c r="A142" s="4">
        <v>44935</v>
      </c>
      <c r="B142">
        <v>2</v>
      </c>
      <c r="C142">
        <v>1</v>
      </c>
      <c r="D142">
        <v>1</v>
      </c>
      <c r="E142" t="s">
        <v>3</v>
      </c>
      <c r="F142" t="s">
        <v>25</v>
      </c>
      <c r="G142">
        <v>2</v>
      </c>
      <c r="H142" s="6">
        <v>45000</v>
      </c>
      <c r="I142">
        <v>6971</v>
      </c>
      <c r="J142">
        <v>7200</v>
      </c>
      <c r="K142">
        <v>8</v>
      </c>
      <c r="L142">
        <v>1.97</v>
      </c>
      <c r="M142">
        <f t="shared" si="14"/>
        <v>6.03</v>
      </c>
      <c r="N142">
        <v>0</v>
      </c>
      <c r="O142">
        <f t="shared" si="15"/>
        <v>6.03</v>
      </c>
      <c r="P142">
        <v>0</v>
      </c>
      <c r="Q142">
        <f t="shared" si="16"/>
        <v>0.968194444444444</v>
      </c>
      <c r="R142" s="11">
        <f t="shared" si="17"/>
        <v>0.16056292611019</v>
      </c>
      <c r="S142" s="11">
        <f t="shared" si="18"/>
        <v>0.16056292611019</v>
      </c>
      <c r="T142" s="12">
        <f t="shared" si="19"/>
        <v>0</v>
      </c>
      <c r="U142" s="12">
        <f t="shared" si="20"/>
        <v>0</v>
      </c>
    </row>
    <row r="143" spans="1:21">
      <c r="A143" s="4">
        <v>44935</v>
      </c>
      <c r="B143">
        <v>2</v>
      </c>
      <c r="C143">
        <v>1</v>
      </c>
      <c r="D143">
        <v>2</v>
      </c>
      <c r="E143" t="s">
        <v>3</v>
      </c>
      <c r="F143" t="s">
        <v>25</v>
      </c>
      <c r="G143">
        <v>2</v>
      </c>
      <c r="H143" s="6">
        <v>45000</v>
      </c>
      <c r="I143">
        <v>20913</v>
      </c>
      <c r="J143">
        <v>7200</v>
      </c>
      <c r="K143">
        <v>8</v>
      </c>
      <c r="L143">
        <v>1.55</v>
      </c>
      <c r="M143">
        <f t="shared" si="14"/>
        <v>6.45</v>
      </c>
      <c r="N143">
        <v>0</v>
      </c>
      <c r="O143">
        <f t="shared" si="15"/>
        <v>6.45</v>
      </c>
      <c r="P143">
        <v>0</v>
      </c>
      <c r="Q143">
        <f t="shared" si="16"/>
        <v>2.90458333333333</v>
      </c>
      <c r="R143" s="11">
        <f t="shared" si="17"/>
        <v>0.450322997416021</v>
      </c>
      <c r="S143" s="11">
        <f t="shared" si="18"/>
        <v>0.450322997416021</v>
      </c>
      <c r="T143" s="12">
        <f t="shared" si="19"/>
        <v>0</v>
      </c>
      <c r="U143" s="12">
        <f t="shared" si="20"/>
        <v>0</v>
      </c>
    </row>
    <row r="144" spans="1:21">
      <c r="A144" s="4">
        <v>44935</v>
      </c>
      <c r="B144">
        <v>2</v>
      </c>
      <c r="C144">
        <v>1</v>
      </c>
      <c r="D144">
        <v>3</v>
      </c>
      <c r="E144" t="s">
        <v>3</v>
      </c>
      <c r="F144" t="s">
        <v>25</v>
      </c>
      <c r="G144">
        <v>2</v>
      </c>
      <c r="H144" s="6">
        <v>45000</v>
      </c>
      <c r="I144">
        <v>20913</v>
      </c>
      <c r="J144">
        <v>7200</v>
      </c>
      <c r="K144">
        <v>8</v>
      </c>
      <c r="L144">
        <v>0.67</v>
      </c>
      <c r="M144">
        <f t="shared" si="14"/>
        <v>7.33</v>
      </c>
      <c r="N144">
        <v>0</v>
      </c>
      <c r="O144">
        <f t="shared" si="15"/>
        <v>7.33</v>
      </c>
      <c r="P144">
        <v>0</v>
      </c>
      <c r="Q144">
        <f t="shared" si="16"/>
        <v>2.90458333333333</v>
      </c>
      <c r="R144" s="11">
        <f t="shared" si="17"/>
        <v>0.396259663483402</v>
      </c>
      <c r="S144" s="11">
        <f t="shared" si="18"/>
        <v>0.396259663483402</v>
      </c>
      <c r="T144" s="12">
        <f t="shared" si="19"/>
        <v>0</v>
      </c>
      <c r="U144" s="12">
        <f t="shared" si="20"/>
        <v>0</v>
      </c>
    </row>
    <row r="145" spans="1:21">
      <c r="A145" s="4">
        <v>44935</v>
      </c>
      <c r="B145">
        <v>2</v>
      </c>
      <c r="C145">
        <v>1</v>
      </c>
      <c r="D145">
        <v>1</v>
      </c>
      <c r="E145" t="s">
        <v>3</v>
      </c>
      <c r="F145" t="s">
        <v>25</v>
      </c>
      <c r="G145">
        <v>2</v>
      </c>
      <c r="H145" s="6">
        <v>45000</v>
      </c>
      <c r="I145">
        <v>20913</v>
      </c>
      <c r="J145">
        <v>7200</v>
      </c>
      <c r="K145">
        <v>8</v>
      </c>
      <c r="L145">
        <v>1.95</v>
      </c>
      <c r="M145">
        <f t="shared" si="14"/>
        <v>6.05</v>
      </c>
      <c r="N145">
        <v>0</v>
      </c>
      <c r="O145">
        <f t="shared" si="15"/>
        <v>6.05</v>
      </c>
      <c r="P145">
        <v>0</v>
      </c>
      <c r="Q145">
        <f t="shared" si="16"/>
        <v>2.90458333333333</v>
      </c>
      <c r="R145" s="11">
        <f t="shared" si="17"/>
        <v>0.480096418732782</v>
      </c>
      <c r="S145" s="11">
        <f t="shared" si="18"/>
        <v>0.480096418732782</v>
      </c>
      <c r="T145" s="12">
        <f t="shared" si="19"/>
        <v>0</v>
      </c>
      <c r="U145" s="12">
        <f t="shared" si="20"/>
        <v>0</v>
      </c>
    </row>
    <row r="146" spans="1:21">
      <c r="A146" s="4">
        <v>44935</v>
      </c>
      <c r="B146">
        <v>2</v>
      </c>
      <c r="C146">
        <v>1</v>
      </c>
      <c r="D146">
        <v>2</v>
      </c>
      <c r="E146" t="s">
        <v>3</v>
      </c>
      <c r="F146" t="s">
        <v>25</v>
      </c>
      <c r="G146">
        <v>2</v>
      </c>
      <c r="H146" s="6">
        <v>45000</v>
      </c>
      <c r="I146">
        <v>6971</v>
      </c>
      <c r="J146">
        <v>7200</v>
      </c>
      <c r="K146">
        <v>8</v>
      </c>
      <c r="L146">
        <v>1.53</v>
      </c>
      <c r="M146">
        <f t="shared" si="14"/>
        <v>6.47</v>
      </c>
      <c r="N146">
        <v>0</v>
      </c>
      <c r="O146">
        <f t="shared" si="15"/>
        <v>6.47</v>
      </c>
      <c r="P146">
        <v>0</v>
      </c>
      <c r="Q146">
        <f t="shared" si="16"/>
        <v>0.968194444444444</v>
      </c>
      <c r="R146" s="11">
        <f t="shared" si="17"/>
        <v>0.149643654473639</v>
      </c>
      <c r="S146" s="11">
        <f t="shared" si="18"/>
        <v>0.149643654473639</v>
      </c>
      <c r="T146" s="12">
        <f t="shared" si="19"/>
        <v>0</v>
      </c>
      <c r="U146" s="12">
        <f t="shared" si="20"/>
        <v>0</v>
      </c>
    </row>
    <row r="147" spans="1:21">
      <c r="A147" s="4">
        <v>44935</v>
      </c>
      <c r="B147">
        <v>2</v>
      </c>
      <c r="C147">
        <v>1</v>
      </c>
      <c r="D147">
        <v>3</v>
      </c>
      <c r="E147" t="s">
        <v>3</v>
      </c>
      <c r="F147" t="s">
        <v>25</v>
      </c>
      <c r="G147">
        <v>2</v>
      </c>
      <c r="H147" s="6">
        <v>45000</v>
      </c>
      <c r="I147">
        <v>13942</v>
      </c>
      <c r="J147">
        <v>7200</v>
      </c>
      <c r="K147">
        <v>8</v>
      </c>
      <c r="L147">
        <v>0.67</v>
      </c>
      <c r="M147">
        <f t="shared" si="14"/>
        <v>7.33</v>
      </c>
      <c r="N147">
        <v>0</v>
      </c>
      <c r="O147">
        <f t="shared" si="15"/>
        <v>7.33</v>
      </c>
      <c r="P147">
        <v>0</v>
      </c>
      <c r="Q147">
        <f t="shared" si="16"/>
        <v>1.93638888888889</v>
      </c>
      <c r="R147" s="11">
        <f t="shared" si="17"/>
        <v>0.264173108988934</v>
      </c>
      <c r="S147" s="11">
        <f t="shared" si="18"/>
        <v>0.264173108988934</v>
      </c>
      <c r="T147" s="12">
        <f t="shared" si="19"/>
        <v>0</v>
      </c>
      <c r="U147" s="12">
        <f t="shared" si="20"/>
        <v>0</v>
      </c>
    </row>
    <row r="148" spans="1:21">
      <c r="A148" s="4">
        <v>44935</v>
      </c>
      <c r="B148">
        <v>2</v>
      </c>
      <c r="C148">
        <v>1</v>
      </c>
      <c r="D148">
        <v>1</v>
      </c>
      <c r="E148" t="s">
        <v>3</v>
      </c>
      <c r="F148" t="s">
        <v>26</v>
      </c>
      <c r="G148" t="s">
        <v>27</v>
      </c>
      <c r="H148" s="8">
        <v>1705</v>
      </c>
      <c r="I148">
        <v>1890</v>
      </c>
      <c r="J148">
        <v>288</v>
      </c>
      <c r="K148">
        <v>8</v>
      </c>
      <c r="L148">
        <v>0</v>
      </c>
      <c r="M148">
        <f t="shared" si="14"/>
        <v>8</v>
      </c>
      <c r="N148">
        <v>0</v>
      </c>
      <c r="O148">
        <f t="shared" si="15"/>
        <v>8</v>
      </c>
      <c r="P148">
        <v>2.58</v>
      </c>
      <c r="Q148">
        <f t="shared" si="16"/>
        <v>6.5625</v>
      </c>
      <c r="R148" s="11">
        <f t="shared" si="17"/>
        <v>0.8203125</v>
      </c>
      <c r="S148" s="11">
        <f t="shared" si="18"/>
        <v>0.8203125</v>
      </c>
      <c r="T148" s="12">
        <f t="shared" si="19"/>
        <v>0</v>
      </c>
      <c r="U148" s="12">
        <f t="shared" si="20"/>
        <v>0.3225</v>
      </c>
    </row>
    <row r="149" spans="1:21">
      <c r="A149" s="4">
        <v>44935</v>
      </c>
      <c r="B149">
        <v>2</v>
      </c>
      <c r="C149">
        <v>1</v>
      </c>
      <c r="D149">
        <v>2</v>
      </c>
      <c r="E149" t="s">
        <v>3</v>
      </c>
      <c r="F149" t="s">
        <v>26</v>
      </c>
      <c r="G149" t="s">
        <v>27</v>
      </c>
      <c r="H149" s="8">
        <v>1705</v>
      </c>
      <c r="I149">
        <v>2016</v>
      </c>
      <c r="J149">
        <v>288</v>
      </c>
      <c r="K149">
        <v>8</v>
      </c>
      <c r="L149">
        <v>0</v>
      </c>
      <c r="M149">
        <f t="shared" si="14"/>
        <v>8</v>
      </c>
      <c r="N149">
        <v>0.25</v>
      </c>
      <c r="O149">
        <f t="shared" si="15"/>
        <v>7.75</v>
      </c>
      <c r="P149">
        <v>0.25</v>
      </c>
      <c r="Q149">
        <f t="shared" si="16"/>
        <v>7</v>
      </c>
      <c r="R149" s="11">
        <f t="shared" si="17"/>
        <v>0.903225806451613</v>
      </c>
      <c r="S149" s="11">
        <f t="shared" si="18"/>
        <v>0.875</v>
      </c>
      <c r="T149" s="12">
        <f t="shared" si="19"/>
        <v>0.03125</v>
      </c>
      <c r="U149" s="12">
        <f t="shared" si="20"/>
        <v>0.032258064516129</v>
      </c>
    </row>
    <row r="150" spans="1:21">
      <c r="A150" s="4">
        <v>44935</v>
      </c>
      <c r="B150">
        <v>2</v>
      </c>
      <c r="C150">
        <v>1</v>
      </c>
      <c r="D150">
        <v>3</v>
      </c>
      <c r="E150" t="s">
        <v>3</v>
      </c>
      <c r="F150" t="s">
        <v>26</v>
      </c>
      <c r="G150" t="s">
        <v>27</v>
      </c>
      <c r="H150" s="8">
        <v>1705</v>
      </c>
      <c r="I150">
        <v>2072</v>
      </c>
      <c r="J150">
        <v>288</v>
      </c>
      <c r="K150">
        <v>8</v>
      </c>
      <c r="L150">
        <v>0</v>
      </c>
      <c r="M150">
        <f t="shared" si="14"/>
        <v>8</v>
      </c>
      <c r="N150">
        <v>0.5</v>
      </c>
      <c r="O150">
        <f t="shared" si="15"/>
        <v>7.5</v>
      </c>
      <c r="P150">
        <v>1.08</v>
      </c>
      <c r="Q150">
        <f t="shared" si="16"/>
        <v>7.19444444444444</v>
      </c>
      <c r="R150" s="11">
        <f t="shared" si="17"/>
        <v>0.959259259259259</v>
      </c>
      <c r="S150" s="11">
        <f t="shared" si="18"/>
        <v>0.899305555555556</v>
      </c>
      <c r="T150" s="12">
        <f t="shared" si="19"/>
        <v>0.0625</v>
      </c>
      <c r="U150" s="12">
        <f t="shared" si="20"/>
        <v>0.144</v>
      </c>
    </row>
    <row r="151" spans="1:21">
      <c r="A151" s="4">
        <v>44935</v>
      </c>
      <c r="B151">
        <v>2</v>
      </c>
      <c r="C151">
        <v>1</v>
      </c>
      <c r="D151">
        <v>2</v>
      </c>
      <c r="E151" t="s">
        <v>3</v>
      </c>
      <c r="F151" t="s">
        <v>26</v>
      </c>
      <c r="G151" t="s">
        <v>27</v>
      </c>
      <c r="H151" s="8">
        <v>1705</v>
      </c>
      <c r="I151">
        <v>0</v>
      </c>
      <c r="J151">
        <v>0</v>
      </c>
      <c r="K151">
        <v>8</v>
      </c>
      <c r="L151">
        <v>0</v>
      </c>
      <c r="M151">
        <f t="shared" si="14"/>
        <v>8</v>
      </c>
      <c r="N151">
        <v>0</v>
      </c>
      <c r="O151">
        <f t="shared" si="15"/>
        <v>8</v>
      </c>
      <c r="P151">
        <v>8</v>
      </c>
      <c r="Q151" t="e">
        <f t="shared" si="16"/>
        <v>#DIV/0!</v>
      </c>
      <c r="R151" s="11" t="e">
        <f t="shared" si="17"/>
        <v>#DIV/0!</v>
      </c>
      <c r="S151" s="11" t="e">
        <f t="shared" si="18"/>
        <v>#DIV/0!</v>
      </c>
      <c r="T151" s="12">
        <f t="shared" si="19"/>
        <v>0</v>
      </c>
      <c r="U151" s="12">
        <f t="shared" si="20"/>
        <v>1</v>
      </c>
    </row>
    <row r="152" spans="1:21">
      <c r="A152" s="4">
        <v>44935</v>
      </c>
      <c r="B152">
        <v>2</v>
      </c>
      <c r="C152">
        <v>1</v>
      </c>
      <c r="D152">
        <v>1</v>
      </c>
      <c r="E152" t="s">
        <v>3</v>
      </c>
      <c r="F152" t="s">
        <v>28</v>
      </c>
      <c r="G152" t="s">
        <v>27</v>
      </c>
      <c r="H152" s="9">
        <v>956</v>
      </c>
      <c r="I152">
        <v>560</v>
      </c>
      <c r="J152">
        <v>210</v>
      </c>
      <c r="K152">
        <v>8</v>
      </c>
      <c r="L152">
        <v>0</v>
      </c>
      <c r="M152">
        <f t="shared" si="14"/>
        <v>8</v>
      </c>
      <c r="N152">
        <v>1</v>
      </c>
      <c r="O152">
        <f t="shared" si="15"/>
        <v>7</v>
      </c>
      <c r="P152">
        <v>4.33</v>
      </c>
      <c r="Q152">
        <f t="shared" si="16"/>
        <v>2.66666666666667</v>
      </c>
      <c r="R152" s="11">
        <f t="shared" si="17"/>
        <v>0.380952380952381</v>
      </c>
      <c r="S152" s="11">
        <f t="shared" si="18"/>
        <v>0.333333333333333</v>
      </c>
      <c r="T152" s="12">
        <f t="shared" si="19"/>
        <v>0.125</v>
      </c>
      <c r="U152" s="12">
        <f t="shared" si="20"/>
        <v>0.618571428571429</v>
      </c>
    </row>
    <row r="153" spans="1:21">
      <c r="A153" s="4">
        <v>44935</v>
      </c>
      <c r="B153">
        <v>2</v>
      </c>
      <c r="C153">
        <v>1</v>
      </c>
      <c r="D153">
        <v>2</v>
      </c>
      <c r="E153" t="s">
        <v>3</v>
      </c>
      <c r="F153" t="s">
        <v>28</v>
      </c>
      <c r="G153" t="s">
        <v>27</v>
      </c>
      <c r="H153" s="9">
        <v>956</v>
      </c>
      <c r="I153">
        <v>1400</v>
      </c>
      <c r="J153">
        <v>210</v>
      </c>
      <c r="K153">
        <v>8</v>
      </c>
      <c r="L153">
        <v>0</v>
      </c>
      <c r="M153">
        <f t="shared" si="14"/>
        <v>8</v>
      </c>
      <c r="N153">
        <v>0.83</v>
      </c>
      <c r="O153">
        <f t="shared" si="15"/>
        <v>7.17</v>
      </c>
      <c r="P153">
        <v>1.25</v>
      </c>
      <c r="Q153">
        <f t="shared" si="16"/>
        <v>6.66666666666667</v>
      </c>
      <c r="R153" s="11">
        <f t="shared" si="17"/>
        <v>0.929800092980009</v>
      </c>
      <c r="S153" s="11">
        <f t="shared" si="18"/>
        <v>0.833333333333333</v>
      </c>
      <c r="T153" s="12">
        <f t="shared" si="19"/>
        <v>0.10375</v>
      </c>
      <c r="U153" s="12">
        <f t="shared" si="20"/>
        <v>0.174337517433752</v>
      </c>
    </row>
    <row r="154" spans="1:21">
      <c r="A154" s="4">
        <v>44935</v>
      </c>
      <c r="B154">
        <v>2</v>
      </c>
      <c r="C154">
        <v>1</v>
      </c>
      <c r="D154">
        <v>3</v>
      </c>
      <c r="E154" t="s">
        <v>3</v>
      </c>
      <c r="F154" t="s">
        <v>28</v>
      </c>
      <c r="G154" t="s">
        <v>27</v>
      </c>
      <c r="H154" s="9">
        <v>956</v>
      </c>
      <c r="I154">
        <v>718</v>
      </c>
      <c r="J154">
        <v>210</v>
      </c>
      <c r="K154">
        <v>8</v>
      </c>
      <c r="L154">
        <v>0</v>
      </c>
      <c r="M154">
        <f t="shared" si="14"/>
        <v>8</v>
      </c>
      <c r="N154">
        <v>0.17</v>
      </c>
      <c r="O154">
        <f t="shared" si="15"/>
        <v>7.83</v>
      </c>
      <c r="P154">
        <v>3.58</v>
      </c>
      <c r="Q154">
        <f t="shared" si="16"/>
        <v>3.41904761904762</v>
      </c>
      <c r="R154" s="11">
        <f t="shared" si="17"/>
        <v>0.436659976889862</v>
      </c>
      <c r="S154" s="11">
        <f t="shared" si="18"/>
        <v>0.427380952380952</v>
      </c>
      <c r="T154" s="12">
        <f t="shared" si="19"/>
        <v>0.02125</v>
      </c>
      <c r="U154" s="12">
        <f t="shared" si="20"/>
        <v>0.457215836526181</v>
      </c>
    </row>
    <row r="155" spans="1:21">
      <c r="A155" s="4">
        <v>44935</v>
      </c>
      <c r="B155">
        <v>2</v>
      </c>
      <c r="C155">
        <v>1</v>
      </c>
      <c r="D155">
        <v>1</v>
      </c>
      <c r="E155" t="s">
        <v>3</v>
      </c>
      <c r="F155" t="s">
        <v>28</v>
      </c>
      <c r="G155" t="s">
        <v>29</v>
      </c>
      <c r="H155" s="9">
        <v>956</v>
      </c>
      <c r="I155">
        <v>1400</v>
      </c>
      <c r="J155">
        <v>210</v>
      </c>
      <c r="K155">
        <v>8</v>
      </c>
      <c r="L155">
        <v>0</v>
      </c>
      <c r="M155">
        <f t="shared" si="14"/>
        <v>8</v>
      </c>
      <c r="N155">
        <v>1.08</v>
      </c>
      <c r="O155">
        <f t="shared" si="15"/>
        <v>6.92</v>
      </c>
      <c r="P155">
        <v>0</v>
      </c>
      <c r="Q155">
        <f t="shared" si="16"/>
        <v>6.66666666666667</v>
      </c>
      <c r="R155" s="11">
        <f t="shared" si="17"/>
        <v>0.963391136801541</v>
      </c>
      <c r="S155" s="11">
        <f t="shared" si="18"/>
        <v>0.833333333333333</v>
      </c>
      <c r="T155" s="12">
        <f t="shared" si="19"/>
        <v>0.135</v>
      </c>
      <c r="U155" s="12">
        <f t="shared" si="20"/>
        <v>0</v>
      </c>
    </row>
    <row r="156" spans="1:21">
      <c r="A156" s="4">
        <v>44935</v>
      </c>
      <c r="B156">
        <v>2</v>
      </c>
      <c r="C156">
        <v>1</v>
      </c>
      <c r="D156">
        <v>2</v>
      </c>
      <c r="E156" t="s">
        <v>3</v>
      </c>
      <c r="F156" t="s">
        <v>28</v>
      </c>
      <c r="G156" t="s">
        <v>29</v>
      </c>
      <c r="H156" s="9">
        <v>956</v>
      </c>
      <c r="I156">
        <v>1540</v>
      </c>
      <c r="J156">
        <v>210</v>
      </c>
      <c r="K156">
        <v>8</v>
      </c>
      <c r="L156">
        <v>0</v>
      </c>
      <c r="M156">
        <f t="shared" si="14"/>
        <v>8</v>
      </c>
      <c r="N156">
        <v>0.42</v>
      </c>
      <c r="O156">
        <f t="shared" si="15"/>
        <v>7.58</v>
      </c>
      <c r="P156">
        <v>3</v>
      </c>
      <c r="Q156">
        <f t="shared" si="16"/>
        <v>7.33333333333333</v>
      </c>
      <c r="R156" s="11">
        <f t="shared" si="17"/>
        <v>0.967458223394899</v>
      </c>
      <c r="S156" s="11">
        <f t="shared" si="18"/>
        <v>0.916666666666667</v>
      </c>
      <c r="T156" s="12">
        <f t="shared" si="19"/>
        <v>0.0525</v>
      </c>
      <c r="U156" s="12">
        <f t="shared" si="20"/>
        <v>0.395778364116095</v>
      </c>
    </row>
    <row r="157" spans="1:21">
      <c r="A157" s="4">
        <v>44935</v>
      </c>
      <c r="B157">
        <v>2</v>
      </c>
      <c r="C157">
        <v>1</v>
      </c>
      <c r="D157">
        <v>3</v>
      </c>
      <c r="E157" t="s">
        <v>3</v>
      </c>
      <c r="F157" t="s">
        <v>28</v>
      </c>
      <c r="G157" t="s">
        <v>29</v>
      </c>
      <c r="H157" s="9">
        <v>956</v>
      </c>
      <c r="I157">
        <v>866</v>
      </c>
      <c r="J157">
        <v>210</v>
      </c>
      <c r="K157">
        <v>8</v>
      </c>
      <c r="L157">
        <v>0</v>
      </c>
      <c r="M157">
        <f t="shared" si="14"/>
        <v>8</v>
      </c>
      <c r="N157">
        <v>0.25</v>
      </c>
      <c r="O157">
        <f t="shared" si="15"/>
        <v>7.75</v>
      </c>
      <c r="P157">
        <v>3.92</v>
      </c>
      <c r="Q157">
        <f t="shared" si="16"/>
        <v>4.12380952380952</v>
      </c>
      <c r="R157" s="11">
        <f t="shared" si="17"/>
        <v>0.5321044546851</v>
      </c>
      <c r="S157" s="11">
        <f t="shared" si="18"/>
        <v>0.51547619047619</v>
      </c>
      <c r="T157" s="12">
        <f t="shared" si="19"/>
        <v>0.03125</v>
      </c>
      <c r="U157" s="12">
        <f t="shared" si="20"/>
        <v>0.505806451612903</v>
      </c>
    </row>
    <row r="158" spans="1:21">
      <c r="A158" s="4">
        <v>44935</v>
      </c>
      <c r="B158">
        <v>2</v>
      </c>
      <c r="C158">
        <v>1</v>
      </c>
      <c r="D158">
        <v>1</v>
      </c>
      <c r="E158" t="s">
        <v>3</v>
      </c>
      <c r="F158" t="s">
        <v>28</v>
      </c>
      <c r="G158" t="s">
        <v>30</v>
      </c>
      <c r="H158" s="9">
        <v>956</v>
      </c>
      <c r="I158">
        <v>1120</v>
      </c>
      <c r="J158">
        <v>210</v>
      </c>
      <c r="K158">
        <v>8</v>
      </c>
      <c r="L158">
        <v>0</v>
      </c>
      <c r="M158">
        <f t="shared" si="14"/>
        <v>8</v>
      </c>
      <c r="N158">
        <v>0</v>
      </c>
      <c r="O158">
        <f t="shared" si="15"/>
        <v>8</v>
      </c>
      <c r="P158">
        <v>0</v>
      </c>
      <c r="Q158">
        <f t="shared" si="16"/>
        <v>5.33333333333333</v>
      </c>
      <c r="R158" s="11">
        <f t="shared" si="17"/>
        <v>0.666666666666667</v>
      </c>
      <c r="S158" s="11">
        <f t="shared" si="18"/>
        <v>0.666666666666667</v>
      </c>
      <c r="T158" s="12">
        <f t="shared" si="19"/>
        <v>0</v>
      </c>
      <c r="U158" s="12">
        <f t="shared" si="20"/>
        <v>0</v>
      </c>
    </row>
    <row r="159" spans="1:21">
      <c r="A159" s="4">
        <v>44935</v>
      </c>
      <c r="B159">
        <v>2</v>
      </c>
      <c r="C159">
        <v>1</v>
      </c>
      <c r="D159">
        <v>2</v>
      </c>
      <c r="E159" t="s">
        <v>3</v>
      </c>
      <c r="F159" t="s">
        <v>28</v>
      </c>
      <c r="G159" t="s">
        <v>30</v>
      </c>
      <c r="H159" s="9">
        <v>956</v>
      </c>
      <c r="I159">
        <v>700</v>
      </c>
      <c r="J159">
        <v>210</v>
      </c>
      <c r="K159">
        <v>8</v>
      </c>
      <c r="L159">
        <v>0</v>
      </c>
      <c r="M159">
        <f t="shared" si="14"/>
        <v>8</v>
      </c>
      <c r="N159">
        <v>0.25</v>
      </c>
      <c r="O159">
        <f t="shared" si="15"/>
        <v>7.75</v>
      </c>
      <c r="P159">
        <v>0</v>
      </c>
      <c r="Q159">
        <f t="shared" si="16"/>
        <v>3.33333333333333</v>
      </c>
      <c r="R159" s="11">
        <f t="shared" si="17"/>
        <v>0.43010752688172</v>
      </c>
      <c r="S159" s="11">
        <f t="shared" si="18"/>
        <v>0.416666666666667</v>
      </c>
      <c r="T159" s="12">
        <f t="shared" si="19"/>
        <v>0.03125</v>
      </c>
      <c r="U159" s="12">
        <f t="shared" si="20"/>
        <v>0</v>
      </c>
    </row>
    <row r="160" spans="1:21">
      <c r="A160" s="4">
        <v>44935</v>
      </c>
      <c r="B160">
        <v>2</v>
      </c>
      <c r="C160">
        <v>1</v>
      </c>
      <c r="D160">
        <v>3</v>
      </c>
      <c r="E160" t="s">
        <v>3</v>
      </c>
      <c r="F160" t="s">
        <v>28</v>
      </c>
      <c r="G160" t="s">
        <v>30</v>
      </c>
      <c r="H160" s="9">
        <v>956</v>
      </c>
      <c r="I160">
        <v>840</v>
      </c>
      <c r="J160">
        <v>210</v>
      </c>
      <c r="K160">
        <v>8</v>
      </c>
      <c r="L160">
        <v>0</v>
      </c>
      <c r="M160">
        <f t="shared" si="14"/>
        <v>8</v>
      </c>
      <c r="N160">
        <v>0</v>
      </c>
      <c r="O160">
        <f t="shared" si="15"/>
        <v>8</v>
      </c>
      <c r="P160">
        <v>2.08</v>
      </c>
      <c r="Q160">
        <f t="shared" si="16"/>
        <v>4</v>
      </c>
      <c r="R160" s="11">
        <f t="shared" si="17"/>
        <v>0.5</v>
      </c>
      <c r="S160" s="11">
        <f t="shared" si="18"/>
        <v>0.5</v>
      </c>
      <c r="T160" s="12">
        <f t="shared" si="19"/>
        <v>0</v>
      </c>
      <c r="U160" s="12">
        <f t="shared" si="20"/>
        <v>0.26</v>
      </c>
    </row>
    <row r="161" spans="1:21">
      <c r="A161" s="4">
        <v>44935</v>
      </c>
      <c r="B161">
        <v>2</v>
      </c>
      <c r="C161">
        <v>1</v>
      </c>
      <c r="D161">
        <v>1</v>
      </c>
      <c r="E161" t="s">
        <v>3</v>
      </c>
      <c r="F161" t="s">
        <v>28</v>
      </c>
      <c r="G161" t="s">
        <v>31</v>
      </c>
      <c r="H161" s="9">
        <v>956</v>
      </c>
      <c r="I161">
        <v>420</v>
      </c>
      <c r="J161">
        <v>210</v>
      </c>
      <c r="K161">
        <v>8</v>
      </c>
      <c r="L161">
        <v>0</v>
      </c>
      <c r="M161">
        <f t="shared" si="14"/>
        <v>8</v>
      </c>
      <c r="N161">
        <v>1.08</v>
      </c>
      <c r="O161">
        <f t="shared" si="15"/>
        <v>6.92</v>
      </c>
      <c r="P161">
        <v>0</v>
      </c>
      <c r="Q161">
        <f t="shared" si="16"/>
        <v>2</v>
      </c>
      <c r="R161" s="11">
        <f t="shared" si="17"/>
        <v>0.289017341040462</v>
      </c>
      <c r="S161" s="11">
        <f t="shared" si="18"/>
        <v>0.25</v>
      </c>
      <c r="T161" s="12">
        <f t="shared" si="19"/>
        <v>0.135</v>
      </c>
      <c r="U161" s="12">
        <f t="shared" si="20"/>
        <v>0</v>
      </c>
    </row>
    <row r="162" spans="1:21">
      <c r="A162" s="4">
        <v>44935</v>
      </c>
      <c r="B162">
        <v>2</v>
      </c>
      <c r="C162">
        <v>1</v>
      </c>
      <c r="D162">
        <v>2</v>
      </c>
      <c r="E162" t="s">
        <v>3</v>
      </c>
      <c r="F162" t="s">
        <v>28</v>
      </c>
      <c r="G162" t="s">
        <v>31</v>
      </c>
      <c r="H162" s="9">
        <v>956</v>
      </c>
      <c r="I162">
        <v>840</v>
      </c>
      <c r="J162">
        <v>210</v>
      </c>
      <c r="K162">
        <v>8</v>
      </c>
      <c r="L162">
        <v>0</v>
      </c>
      <c r="M162">
        <f t="shared" si="14"/>
        <v>8</v>
      </c>
      <c r="N162">
        <v>0.5</v>
      </c>
      <c r="O162">
        <f t="shared" si="15"/>
        <v>7.5</v>
      </c>
      <c r="P162">
        <v>2.42</v>
      </c>
      <c r="Q162">
        <f t="shared" si="16"/>
        <v>4</v>
      </c>
      <c r="R162" s="11">
        <f t="shared" si="17"/>
        <v>0.533333333333333</v>
      </c>
      <c r="S162" s="11">
        <f t="shared" si="18"/>
        <v>0.5</v>
      </c>
      <c r="T162" s="12">
        <f t="shared" si="19"/>
        <v>0.0625</v>
      </c>
      <c r="U162" s="12">
        <f t="shared" si="20"/>
        <v>0.322666666666667</v>
      </c>
    </row>
    <row r="163" spans="1:21">
      <c r="A163" s="4">
        <v>44935</v>
      </c>
      <c r="B163">
        <v>2</v>
      </c>
      <c r="C163">
        <v>1</v>
      </c>
      <c r="D163">
        <v>3</v>
      </c>
      <c r="E163" t="s">
        <v>3</v>
      </c>
      <c r="F163" t="s">
        <v>28</v>
      </c>
      <c r="G163" t="s">
        <v>31</v>
      </c>
      <c r="H163" s="9">
        <v>956</v>
      </c>
      <c r="I163">
        <v>994</v>
      </c>
      <c r="J163">
        <v>210</v>
      </c>
      <c r="K163">
        <v>8</v>
      </c>
      <c r="L163">
        <v>0</v>
      </c>
      <c r="M163">
        <f t="shared" si="14"/>
        <v>8</v>
      </c>
      <c r="N163">
        <v>0.75</v>
      </c>
      <c r="O163">
        <f t="shared" si="15"/>
        <v>7.25</v>
      </c>
      <c r="P163">
        <v>2.08</v>
      </c>
      <c r="Q163">
        <f t="shared" si="16"/>
        <v>4.73333333333333</v>
      </c>
      <c r="R163" s="11">
        <f t="shared" si="17"/>
        <v>0.652873563218391</v>
      </c>
      <c r="S163" s="11">
        <f t="shared" si="18"/>
        <v>0.591666666666667</v>
      </c>
      <c r="T163" s="12">
        <f t="shared" si="19"/>
        <v>0.09375</v>
      </c>
      <c r="U163" s="12">
        <f t="shared" si="20"/>
        <v>0.286896551724138</v>
      </c>
    </row>
    <row r="164" spans="1:21">
      <c r="A164" s="4">
        <v>44936</v>
      </c>
      <c r="B164">
        <v>2</v>
      </c>
      <c r="C164">
        <v>1</v>
      </c>
      <c r="D164">
        <v>1</v>
      </c>
      <c r="E164" t="s">
        <v>3</v>
      </c>
      <c r="F164" t="s">
        <v>25</v>
      </c>
      <c r="G164">
        <v>1</v>
      </c>
      <c r="H164" s="6">
        <v>45000</v>
      </c>
      <c r="I164">
        <v>41826</v>
      </c>
      <c r="J164">
        <v>7200</v>
      </c>
      <c r="K164">
        <v>8</v>
      </c>
      <c r="L164">
        <v>1</v>
      </c>
      <c r="M164">
        <f t="shared" si="14"/>
        <v>7</v>
      </c>
      <c r="N164">
        <v>0</v>
      </c>
      <c r="O164">
        <f t="shared" si="15"/>
        <v>7</v>
      </c>
      <c r="P164">
        <v>0</v>
      </c>
      <c r="Q164">
        <f t="shared" si="16"/>
        <v>5.80916666666667</v>
      </c>
      <c r="R164" s="11">
        <f t="shared" si="17"/>
        <v>0.829880952380952</v>
      </c>
      <c r="S164" s="11">
        <f t="shared" si="18"/>
        <v>0.829880952380952</v>
      </c>
      <c r="T164" s="12">
        <f t="shared" si="19"/>
        <v>0</v>
      </c>
      <c r="U164" s="12">
        <f t="shared" si="20"/>
        <v>0</v>
      </c>
    </row>
    <row r="165" spans="1:21">
      <c r="A165" s="4">
        <v>44936</v>
      </c>
      <c r="B165">
        <v>2</v>
      </c>
      <c r="C165">
        <v>1</v>
      </c>
      <c r="D165">
        <v>2</v>
      </c>
      <c r="E165" t="s">
        <v>3</v>
      </c>
      <c r="F165" t="s">
        <v>25</v>
      </c>
      <c r="G165">
        <v>1</v>
      </c>
      <c r="H165" s="6">
        <v>45000</v>
      </c>
      <c r="I165">
        <v>20913</v>
      </c>
      <c r="J165">
        <v>7200</v>
      </c>
      <c r="K165">
        <v>8</v>
      </c>
      <c r="L165">
        <v>1.23</v>
      </c>
      <c r="M165">
        <f t="shared" si="14"/>
        <v>6.77</v>
      </c>
      <c r="N165">
        <v>0</v>
      </c>
      <c r="O165">
        <f t="shared" si="15"/>
        <v>6.77</v>
      </c>
      <c r="P165">
        <v>0</v>
      </c>
      <c r="Q165">
        <f t="shared" si="16"/>
        <v>2.90458333333333</v>
      </c>
      <c r="R165" s="11">
        <f t="shared" si="17"/>
        <v>0.429037419990153</v>
      </c>
      <c r="S165" s="11">
        <f t="shared" si="18"/>
        <v>0.429037419990153</v>
      </c>
      <c r="T165" s="12">
        <f t="shared" si="19"/>
        <v>0</v>
      </c>
      <c r="U165" s="12">
        <f t="shared" si="20"/>
        <v>0</v>
      </c>
    </row>
    <row r="166" spans="1:21">
      <c r="A166" s="4">
        <v>44936</v>
      </c>
      <c r="B166">
        <v>2</v>
      </c>
      <c r="C166">
        <v>1</v>
      </c>
      <c r="D166">
        <v>3</v>
      </c>
      <c r="E166" t="s">
        <v>3</v>
      </c>
      <c r="F166" t="s">
        <v>25</v>
      </c>
      <c r="G166">
        <v>1</v>
      </c>
      <c r="H166" s="6">
        <v>45000</v>
      </c>
      <c r="I166">
        <v>13942</v>
      </c>
      <c r="J166">
        <v>7200</v>
      </c>
      <c r="K166">
        <v>8</v>
      </c>
      <c r="L166">
        <v>0</v>
      </c>
      <c r="M166">
        <f t="shared" si="14"/>
        <v>8</v>
      </c>
      <c r="N166">
        <v>0</v>
      </c>
      <c r="O166">
        <f t="shared" si="15"/>
        <v>8</v>
      </c>
      <c r="P166">
        <v>0</v>
      </c>
      <c r="Q166">
        <f t="shared" si="16"/>
        <v>1.93638888888889</v>
      </c>
      <c r="R166" s="11">
        <f t="shared" si="17"/>
        <v>0.242048611111111</v>
      </c>
      <c r="S166" s="11">
        <f t="shared" si="18"/>
        <v>0.242048611111111</v>
      </c>
      <c r="T166" s="12">
        <f t="shared" si="19"/>
        <v>0</v>
      </c>
      <c r="U166" s="12">
        <f t="shared" si="20"/>
        <v>0</v>
      </c>
    </row>
    <row r="167" spans="1:21">
      <c r="A167" s="4">
        <v>44936</v>
      </c>
      <c r="B167">
        <v>2</v>
      </c>
      <c r="C167">
        <v>1</v>
      </c>
      <c r="D167">
        <v>2</v>
      </c>
      <c r="E167" t="s">
        <v>3</v>
      </c>
      <c r="F167" t="s">
        <v>25</v>
      </c>
      <c r="G167">
        <v>1</v>
      </c>
      <c r="H167" s="6">
        <v>45000</v>
      </c>
      <c r="I167">
        <v>13942</v>
      </c>
      <c r="J167">
        <v>7200</v>
      </c>
      <c r="K167">
        <v>8</v>
      </c>
      <c r="L167">
        <v>1.23</v>
      </c>
      <c r="M167">
        <f t="shared" si="14"/>
        <v>6.77</v>
      </c>
      <c r="N167">
        <v>0</v>
      </c>
      <c r="O167">
        <f t="shared" si="15"/>
        <v>6.77</v>
      </c>
      <c r="P167">
        <v>0</v>
      </c>
      <c r="Q167">
        <f t="shared" si="16"/>
        <v>1.93638888888889</v>
      </c>
      <c r="R167" s="11">
        <f t="shared" si="17"/>
        <v>0.286024946660102</v>
      </c>
      <c r="S167" s="11">
        <f t="shared" si="18"/>
        <v>0.286024946660102</v>
      </c>
      <c r="T167" s="12">
        <f t="shared" si="19"/>
        <v>0</v>
      </c>
      <c r="U167" s="12">
        <f t="shared" si="20"/>
        <v>0</v>
      </c>
    </row>
    <row r="168" spans="1:21">
      <c r="A168" s="4">
        <v>44936</v>
      </c>
      <c r="B168">
        <v>2</v>
      </c>
      <c r="C168">
        <v>1</v>
      </c>
      <c r="D168">
        <v>3</v>
      </c>
      <c r="E168" t="s">
        <v>3</v>
      </c>
      <c r="F168" t="s">
        <v>25</v>
      </c>
      <c r="G168">
        <v>1</v>
      </c>
      <c r="H168" s="6">
        <v>45000</v>
      </c>
      <c r="I168">
        <v>13942</v>
      </c>
      <c r="J168">
        <v>7200</v>
      </c>
      <c r="K168">
        <v>8</v>
      </c>
      <c r="L168">
        <v>0</v>
      </c>
      <c r="M168">
        <f t="shared" si="14"/>
        <v>8</v>
      </c>
      <c r="N168">
        <v>0</v>
      </c>
      <c r="O168">
        <f t="shared" si="15"/>
        <v>8</v>
      </c>
      <c r="P168">
        <v>0</v>
      </c>
      <c r="Q168">
        <f t="shared" si="16"/>
        <v>1.93638888888889</v>
      </c>
      <c r="R168" s="11">
        <f t="shared" si="17"/>
        <v>0.242048611111111</v>
      </c>
      <c r="S168" s="11">
        <f t="shared" si="18"/>
        <v>0.242048611111111</v>
      </c>
      <c r="T168" s="12">
        <f t="shared" si="19"/>
        <v>0</v>
      </c>
      <c r="U168" s="12">
        <f t="shared" si="20"/>
        <v>0</v>
      </c>
    </row>
    <row r="169" spans="1:21">
      <c r="A169" s="4">
        <v>44936</v>
      </c>
      <c r="B169">
        <v>2</v>
      </c>
      <c r="C169">
        <v>1</v>
      </c>
      <c r="D169">
        <v>1</v>
      </c>
      <c r="E169" t="s">
        <v>3</v>
      </c>
      <c r="F169" t="s">
        <v>25</v>
      </c>
      <c r="G169">
        <v>2</v>
      </c>
      <c r="H169" s="6">
        <v>45000</v>
      </c>
      <c r="I169">
        <v>41826</v>
      </c>
      <c r="J169">
        <v>7200</v>
      </c>
      <c r="K169">
        <v>8</v>
      </c>
      <c r="L169">
        <v>0</v>
      </c>
      <c r="M169">
        <f t="shared" si="14"/>
        <v>8</v>
      </c>
      <c r="N169">
        <v>0</v>
      </c>
      <c r="O169">
        <f t="shared" si="15"/>
        <v>8</v>
      </c>
      <c r="P169">
        <v>0</v>
      </c>
      <c r="Q169">
        <f t="shared" si="16"/>
        <v>5.80916666666667</v>
      </c>
      <c r="R169" s="11">
        <f t="shared" si="17"/>
        <v>0.726145833333333</v>
      </c>
      <c r="S169" s="11">
        <f t="shared" si="18"/>
        <v>0.726145833333333</v>
      </c>
      <c r="T169" s="12">
        <f t="shared" si="19"/>
        <v>0</v>
      </c>
      <c r="U169" s="12">
        <f t="shared" si="20"/>
        <v>0</v>
      </c>
    </row>
    <row r="170" spans="1:21">
      <c r="A170" s="4">
        <v>44936</v>
      </c>
      <c r="B170">
        <v>2</v>
      </c>
      <c r="C170">
        <v>1</v>
      </c>
      <c r="D170">
        <v>2</v>
      </c>
      <c r="E170" t="s">
        <v>3</v>
      </c>
      <c r="F170" t="s">
        <v>25</v>
      </c>
      <c r="G170">
        <v>2</v>
      </c>
      <c r="H170" s="6">
        <v>45000</v>
      </c>
      <c r="I170">
        <v>13942</v>
      </c>
      <c r="J170">
        <v>7200</v>
      </c>
      <c r="K170">
        <v>8</v>
      </c>
      <c r="L170">
        <v>1.38</v>
      </c>
      <c r="M170">
        <f t="shared" si="14"/>
        <v>6.62</v>
      </c>
      <c r="N170">
        <v>0</v>
      </c>
      <c r="O170">
        <f t="shared" si="15"/>
        <v>6.62</v>
      </c>
      <c r="P170">
        <v>0</v>
      </c>
      <c r="Q170">
        <f t="shared" si="16"/>
        <v>1.93638888888889</v>
      </c>
      <c r="R170" s="11">
        <f t="shared" si="17"/>
        <v>0.292505874454515</v>
      </c>
      <c r="S170" s="11">
        <f t="shared" si="18"/>
        <v>0.292505874454515</v>
      </c>
      <c r="T170" s="12">
        <f t="shared" si="19"/>
        <v>0</v>
      </c>
      <c r="U170" s="12">
        <f t="shared" si="20"/>
        <v>0</v>
      </c>
    </row>
    <row r="171" spans="1:21">
      <c r="A171" s="4">
        <v>44936</v>
      </c>
      <c r="B171">
        <v>2</v>
      </c>
      <c r="C171">
        <v>1</v>
      </c>
      <c r="D171">
        <v>3</v>
      </c>
      <c r="E171" t="s">
        <v>3</v>
      </c>
      <c r="F171" t="s">
        <v>25</v>
      </c>
      <c r="G171">
        <v>2</v>
      </c>
      <c r="H171" s="6">
        <v>45000</v>
      </c>
      <c r="I171">
        <v>20913</v>
      </c>
      <c r="J171">
        <v>7200</v>
      </c>
      <c r="K171">
        <v>8</v>
      </c>
      <c r="L171">
        <v>0</v>
      </c>
      <c r="M171">
        <f t="shared" si="14"/>
        <v>8</v>
      </c>
      <c r="N171">
        <v>0</v>
      </c>
      <c r="O171">
        <f t="shared" si="15"/>
        <v>8</v>
      </c>
      <c r="P171">
        <v>0</v>
      </c>
      <c r="Q171">
        <f t="shared" si="16"/>
        <v>2.90458333333333</v>
      </c>
      <c r="R171" s="11">
        <f t="shared" si="17"/>
        <v>0.363072916666667</v>
      </c>
      <c r="S171" s="11">
        <f t="shared" si="18"/>
        <v>0.363072916666667</v>
      </c>
      <c r="T171" s="12">
        <f t="shared" si="19"/>
        <v>0</v>
      </c>
      <c r="U171" s="12">
        <f t="shared" si="20"/>
        <v>0</v>
      </c>
    </row>
    <row r="172" spans="1:21">
      <c r="A172" s="4">
        <v>44936</v>
      </c>
      <c r="B172">
        <v>2</v>
      </c>
      <c r="C172">
        <v>1</v>
      </c>
      <c r="D172">
        <v>1</v>
      </c>
      <c r="E172" t="s">
        <v>3</v>
      </c>
      <c r="F172" t="s">
        <v>25</v>
      </c>
      <c r="G172">
        <v>2</v>
      </c>
      <c r="H172" s="6">
        <v>45000</v>
      </c>
      <c r="I172">
        <v>6971</v>
      </c>
      <c r="J172">
        <v>7200</v>
      </c>
      <c r="K172">
        <v>8</v>
      </c>
      <c r="L172">
        <v>0</v>
      </c>
      <c r="M172">
        <f t="shared" si="14"/>
        <v>8</v>
      </c>
      <c r="N172">
        <v>0</v>
      </c>
      <c r="O172">
        <f t="shared" si="15"/>
        <v>8</v>
      </c>
      <c r="P172">
        <v>0</v>
      </c>
      <c r="Q172">
        <f t="shared" si="16"/>
        <v>0.968194444444444</v>
      </c>
      <c r="R172" s="11">
        <f t="shared" si="17"/>
        <v>0.121024305555556</v>
      </c>
      <c r="S172" s="11">
        <f t="shared" si="18"/>
        <v>0.121024305555556</v>
      </c>
      <c r="T172" s="12">
        <f t="shared" si="19"/>
        <v>0</v>
      </c>
      <c r="U172" s="12">
        <f t="shared" si="20"/>
        <v>0</v>
      </c>
    </row>
    <row r="173" spans="1:21">
      <c r="A173" s="4">
        <v>44936</v>
      </c>
      <c r="B173">
        <v>2</v>
      </c>
      <c r="C173">
        <v>1</v>
      </c>
      <c r="D173">
        <v>2</v>
      </c>
      <c r="E173" t="s">
        <v>3</v>
      </c>
      <c r="F173" t="s">
        <v>25</v>
      </c>
      <c r="G173">
        <v>2</v>
      </c>
      <c r="H173" s="6">
        <v>45000</v>
      </c>
      <c r="I173">
        <v>20913</v>
      </c>
      <c r="J173">
        <v>7200</v>
      </c>
      <c r="K173">
        <v>8</v>
      </c>
      <c r="L173">
        <v>1.38</v>
      </c>
      <c r="M173">
        <f t="shared" si="14"/>
        <v>6.62</v>
      </c>
      <c r="N173">
        <v>0</v>
      </c>
      <c r="O173">
        <f t="shared" si="15"/>
        <v>6.62</v>
      </c>
      <c r="P173">
        <v>0</v>
      </c>
      <c r="Q173">
        <f t="shared" si="16"/>
        <v>2.90458333333333</v>
      </c>
      <c r="R173" s="11">
        <f t="shared" si="17"/>
        <v>0.438758811681772</v>
      </c>
      <c r="S173" s="11">
        <f t="shared" si="18"/>
        <v>0.438758811681772</v>
      </c>
      <c r="T173" s="12">
        <f t="shared" si="19"/>
        <v>0</v>
      </c>
      <c r="U173" s="12">
        <f t="shared" si="20"/>
        <v>0</v>
      </c>
    </row>
    <row r="174" spans="1:21">
      <c r="A174" s="4">
        <v>44936</v>
      </c>
      <c r="B174">
        <v>2</v>
      </c>
      <c r="C174">
        <v>1</v>
      </c>
      <c r="D174">
        <v>3</v>
      </c>
      <c r="E174" t="s">
        <v>3</v>
      </c>
      <c r="F174" t="s">
        <v>25</v>
      </c>
      <c r="G174">
        <v>2</v>
      </c>
      <c r="H174" s="6">
        <v>45000</v>
      </c>
      <c r="I174">
        <v>6971</v>
      </c>
      <c r="J174">
        <v>7200</v>
      </c>
      <c r="K174">
        <v>8</v>
      </c>
      <c r="L174">
        <v>0</v>
      </c>
      <c r="M174">
        <f t="shared" si="14"/>
        <v>8</v>
      </c>
      <c r="N174">
        <v>0</v>
      </c>
      <c r="O174">
        <f t="shared" si="15"/>
        <v>8</v>
      </c>
      <c r="P174">
        <v>0</v>
      </c>
      <c r="Q174">
        <f t="shared" si="16"/>
        <v>0.968194444444444</v>
      </c>
      <c r="R174" s="11">
        <f t="shared" si="17"/>
        <v>0.121024305555556</v>
      </c>
      <c r="S174" s="11">
        <f t="shared" si="18"/>
        <v>0.121024305555556</v>
      </c>
      <c r="T174" s="12">
        <f t="shared" si="19"/>
        <v>0</v>
      </c>
      <c r="U174" s="12">
        <f t="shared" si="20"/>
        <v>0</v>
      </c>
    </row>
    <row r="175" spans="1:21">
      <c r="A175" s="4">
        <v>44936</v>
      </c>
      <c r="B175">
        <v>2</v>
      </c>
      <c r="C175">
        <v>1</v>
      </c>
      <c r="D175">
        <v>1</v>
      </c>
      <c r="E175" t="s">
        <v>3</v>
      </c>
      <c r="F175" t="s">
        <v>26</v>
      </c>
      <c r="G175" t="s">
        <v>27</v>
      </c>
      <c r="H175" s="8">
        <v>1705</v>
      </c>
      <c r="I175">
        <v>2142</v>
      </c>
      <c r="J175">
        <v>288</v>
      </c>
      <c r="K175">
        <v>8</v>
      </c>
      <c r="L175">
        <v>0</v>
      </c>
      <c r="M175">
        <f t="shared" si="14"/>
        <v>8</v>
      </c>
      <c r="N175">
        <v>0.5</v>
      </c>
      <c r="O175">
        <f t="shared" si="15"/>
        <v>7.5</v>
      </c>
      <c r="P175">
        <v>0.33</v>
      </c>
      <c r="Q175">
        <f t="shared" si="16"/>
        <v>7.4375</v>
      </c>
      <c r="R175" s="11">
        <f t="shared" si="17"/>
        <v>0.991666666666667</v>
      </c>
      <c r="S175" s="11">
        <f t="shared" si="18"/>
        <v>0.9296875</v>
      </c>
      <c r="T175" s="12">
        <f t="shared" si="19"/>
        <v>0.0625</v>
      </c>
      <c r="U175" s="12">
        <f t="shared" si="20"/>
        <v>0.044</v>
      </c>
    </row>
    <row r="176" spans="1:21">
      <c r="A176" s="4">
        <v>44936</v>
      </c>
      <c r="B176">
        <v>2</v>
      </c>
      <c r="C176">
        <v>1</v>
      </c>
      <c r="D176">
        <v>2</v>
      </c>
      <c r="E176" t="s">
        <v>3</v>
      </c>
      <c r="F176" t="s">
        <v>26</v>
      </c>
      <c r="G176" t="s">
        <v>27</v>
      </c>
      <c r="H176" s="8">
        <v>1705</v>
      </c>
      <c r="I176">
        <v>2016</v>
      </c>
      <c r="J176">
        <v>288</v>
      </c>
      <c r="K176">
        <v>8</v>
      </c>
      <c r="L176">
        <v>0</v>
      </c>
      <c r="M176">
        <f t="shared" si="14"/>
        <v>8</v>
      </c>
      <c r="N176">
        <v>0.25</v>
      </c>
      <c r="O176">
        <f t="shared" si="15"/>
        <v>7.75</v>
      </c>
      <c r="P176">
        <v>0.33</v>
      </c>
      <c r="Q176">
        <f t="shared" si="16"/>
        <v>7</v>
      </c>
      <c r="R176" s="11">
        <f t="shared" si="17"/>
        <v>0.903225806451613</v>
      </c>
      <c r="S176" s="11">
        <f t="shared" si="18"/>
        <v>0.875</v>
      </c>
      <c r="T176" s="12">
        <f t="shared" si="19"/>
        <v>0.03125</v>
      </c>
      <c r="U176" s="12">
        <f t="shared" si="20"/>
        <v>0.0425806451612903</v>
      </c>
    </row>
    <row r="177" spans="1:21">
      <c r="A177" s="4">
        <v>44936</v>
      </c>
      <c r="B177">
        <v>2</v>
      </c>
      <c r="C177">
        <v>1</v>
      </c>
      <c r="D177">
        <v>3</v>
      </c>
      <c r="E177" t="s">
        <v>3</v>
      </c>
      <c r="F177" t="s">
        <v>26</v>
      </c>
      <c r="G177" t="s">
        <v>27</v>
      </c>
      <c r="H177" s="8">
        <v>1705</v>
      </c>
      <c r="I177">
        <v>2068</v>
      </c>
      <c r="J177">
        <v>288</v>
      </c>
      <c r="K177">
        <v>8</v>
      </c>
      <c r="L177">
        <v>0</v>
      </c>
      <c r="M177">
        <f t="shared" si="14"/>
        <v>8</v>
      </c>
      <c r="N177">
        <v>0.67</v>
      </c>
      <c r="O177">
        <f t="shared" si="15"/>
        <v>7.33</v>
      </c>
      <c r="P177">
        <v>0</v>
      </c>
      <c r="Q177">
        <f t="shared" si="16"/>
        <v>7.18055555555556</v>
      </c>
      <c r="R177" s="11">
        <f t="shared" si="17"/>
        <v>0.979611944823405</v>
      </c>
      <c r="S177" s="11">
        <f t="shared" si="18"/>
        <v>0.897569444444444</v>
      </c>
      <c r="T177" s="12">
        <f t="shared" si="19"/>
        <v>0.08375</v>
      </c>
      <c r="U177" s="12">
        <f t="shared" si="20"/>
        <v>0</v>
      </c>
    </row>
    <row r="178" spans="1:21">
      <c r="A178" s="4">
        <v>44936</v>
      </c>
      <c r="B178">
        <v>2</v>
      </c>
      <c r="C178">
        <v>1</v>
      </c>
      <c r="D178">
        <v>1</v>
      </c>
      <c r="E178" t="s">
        <v>3</v>
      </c>
      <c r="F178" t="s">
        <v>26</v>
      </c>
      <c r="G178" t="s">
        <v>27</v>
      </c>
      <c r="H178" s="8">
        <v>1705</v>
      </c>
      <c r="I178">
        <v>0</v>
      </c>
      <c r="J178">
        <v>288</v>
      </c>
      <c r="K178">
        <v>8</v>
      </c>
      <c r="L178">
        <v>0</v>
      </c>
      <c r="M178">
        <f t="shared" si="14"/>
        <v>8</v>
      </c>
      <c r="N178">
        <v>0</v>
      </c>
      <c r="O178">
        <f t="shared" si="15"/>
        <v>8</v>
      </c>
      <c r="P178">
        <v>8</v>
      </c>
      <c r="Q178">
        <f t="shared" si="16"/>
        <v>0</v>
      </c>
      <c r="R178" s="11">
        <f t="shared" si="17"/>
        <v>0</v>
      </c>
      <c r="S178" s="11">
        <f t="shared" si="18"/>
        <v>0</v>
      </c>
      <c r="T178" s="12">
        <f t="shared" si="19"/>
        <v>0</v>
      </c>
      <c r="U178" s="12">
        <f t="shared" si="20"/>
        <v>1</v>
      </c>
    </row>
    <row r="179" spans="1:21">
      <c r="A179" s="4">
        <v>44936</v>
      </c>
      <c r="B179">
        <v>2</v>
      </c>
      <c r="C179">
        <v>1</v>
      </c>
      <c r="D179">
        <v>2</v>
      </c>
      <c r="E179" t="s">
        <v>3</v>
      </c>
      <c r="F179" t="s">
        <v>26</v>
      </c>
      <c r="G179" t="s">
        <v>27</v>
      </c>
      <c r="H179" s="8">
        <v>1705</v>
      </c>
      <c r="I179">
        <v>0</v>
      </c>
      <c r="J179">
        <v>288</v>
      </c>
      <c r="K179">
        <v>8</v>
      </c>
      <c r="L179">
        <v>0</v>
      </c>
      <c r="M179">
        <f t="shared" si="14"/>
        <v>8</v>
      </c>
      <c r="N179">
        <v>0</v>
      </c>
      <c r="O179">
        <f t="shared" si="15"/>
        <v>8</v>
      </c>
      <c r="P179">
        <v>8</v>
      </c>
      <c r="Q179">
        <f t="shared" si="16"/>
        <v>0</v>
      </c>
      <c r="R179" s="11">
        <f t="shared" si="17"/>
        <v>0</v>
      </c>
      <c r="S179" s="11">
        <f t="shared" si="18"/>
        <v>0</v>
      </c>
      <c r="T179" s="12">
        <f t="shared" si="19"/>
        <v>0</v>
      </c>
      <c r="U179" s="12">
        <f t="shared" si="20"/>
        <v>1</v>
      </c>
    </row>
    <row r="180" spans="1:21">
      <c r="A180" s="4">
        <v>44936</v>
      </c>
      <c r="B180">
        <v>2</v>
      </c>
      <c r="C180">
        <v>1</v>
      </c>
      <c r="D180">
        <v>1</v>
      </c>
      <c r="E180" t="s">
        <v>3</v>
      </c>
      <c r="F180" t="s">
        <v>28</v>
      </c>
      <c r="G180" t="s">
        <v>27</v>
      </c>
      <c r="H180" s="9">
        <v>956</v>
      </c>
      <c r="I180">
        <v>840</v>
      </c>
      <c r="J180">
        <v>210</v>
      </c>
      <c r="K180">
        <v>8</v>
      </c>
      <c r="L180">
        <v>0</v>
      </c>
      <c r="M180">
        <f t="shared" si="14"/>
        <v>8</v>
      </c>
      <c r="N180">
        <v>1.08</v>
      </c>
      <c r="O180">
        <f t="shared" si="15"/>
        <v>6.92</v>
      </c>
      <c r="P180">
        <v>1.33</v>
      </c>
      <c r="Q180">
        <f t="shared" si="16"/>
        <v>4</v>
      </c>
      <c r="R180" s="11">
        <f t="shared" si="17"/>
        <v>0.578034682080925</v>
      </c>
      <c r="S180" s="11">
        <f t="shared" si="18"/>
        <v>0.5</v>
      </c>
      <c r="T180" s="12">
        <f t="shared" si="19"/>
        <v>0.135</v>
      </c>
      <c r="U180" s="12">
        <f t="shared" si="20"/>
        <v>0.192196531791908</v>
      </c>
    </row>
    <row r="181" spans="1:21">
      <c r="A181" s="4">
        <v>44936</v>
      </c>
      <c r="B181">
        <v>2</v>
      </c>
      <c r="C181">
        <v>1</v>
      </c>
      <c r="D181">
        <v>2</v>
      </c>
      <c r="E181" t="s">
        <v>3</v>
      </c>
      <c r="F181" t="s">
        <v>28</v>
      </c>
      <c r="G181" t="s">
        <v>27</v>
      </c>
      <c r="H181" s="9">
        <v>956</v>
      </c>
      <c r="I181">
        <v>700</v>
      </c>
      <c r="J181">
        <v>210</v>
      </c>
      <c r="K181">
        <v>8</v>
      </c>
      <c r="L181">
        <v>0</v>
      </c>
      <c r="M181">
        <f t="shared" si="14"/>
        <v>8</v>
      </c>
      <c r="N181">
        <v>0.33</v>
      </c>
      <c r="O181">
        <f t="shared" si="15"/>
        <v>7.67</v>
      </c>
      <c r="P181">
        <v>3.92</v>
      </c>
      <c r="Q181">
        <f t="shared" si="16"/>
        <v>3.33333333333333</v>
      </c>
      <c r="R181" s="11">
        <f t="shared" si="17"/>
        <v>0.434593654932638</v>
      </c>
      <c r="S181" s="11">
        <f t="shared" si="18"/>
        <v>0.416666666666667</v>
      </c>
      <c r="T181" s="12">
        <f t="shared" si="19"/>
        <v>0.04125</v>
      </c>
      <c r="U181" s="12">
        <f t="shared" si="20"/>
        <v>0.511082138200782</v>
      </c>
    </row>
    <row r="182" spans="1:21">
      <c r="A182" s="4">
        <v>44936</v>
      </c>
      <c r="B182">
        <v>2</v>
      </c>
      <c r="C182">
        <v>1</v>
      </c>
      <c r="D182">
        <v>3</v>
      </c>
      <c r="E182" t="s">
        <v>3</v>
      </c>
      <c r="F182" t="s">
        <v>28</v>
      </c>
      <c r="G182" t="s">
        <v>27</v>
      </c>
      <c r="H182" s="9">
        <v>956</v>
      </c>
      <c r="I182">
        <v>152</v>
      </c>
      <c r="J182">
        <v>210</v>
      </c>
      <c r="K182">
        <v>8</v>
      </c>
      <c r="L182">
        <v>0</v>
      </c>
      <c r="M182">
        <f t="shared" si="14"/>
        <v>8</v>
      </c>
      <c r="N182">
        <v>0.5</v>
      </c>
      <c r="O182">
        <f t="shared" si="15"/>
        <v>7.5</v>
      </c>
      <c r="P182">
        <v>5.58</v>
      </c>
      <c r="Q182">
        <f t="shared" si="16"/>
        <v>0.723809523809524</v>
      </c>
      <c r="R182" s="11">
        <f t="shared" si="17"/>
        <v>0.0965079365079365</v>
      </c>
      <c r="S182" s="11">
        <f t="shared" si="18"/>
        <v>0.0904761904761905</v>
      </c>
      <c r="T182" s="12">
        <f t="shared" si="19"/>
        <v>0.0625</v>
      </c>
      <c r="U182" s="12">
        <f t="shared" si="20"/>
        <v>0.744</v>
      </c>
    </row>
    <row r="183" spans="1:21">
      <c r="A183" s="4">
        <v>44936</v>
      </c>
      <c r="B183">
        <v>2</v>
      </c>
      <c r="C183">
        <v>1</v>
      </c>
      <c r="D183">
        <v>1</v>
      </c>
      <c r="E183" t="s">
        <v>3</v>
      </c>
      <c r="F183" t="s">
        <v>28</v>
      </c>
      <c r="G183" t="s">
        <v>29</v>
      </c>
      <c r="H183" s="9">
        <v>956</v>
      </c>
      <c r="I183">
        <v>1260</v>
      </c>
      <c r="J183">
        <v>210</v>
      </c>
      <c r="K183">
        <v>8</v>
      </c>
      <c r="L183">
        <v>0</v>
      </c>
      <c r="M183">
        <f t="shared" si="14"/>
        <v>8</v>
      </c>
      <c r="N183">
        <v>1.58</v>
      </c>
      <c r="O183">
        <f t="shared" si="15"/>
        <v>6.42</v>
      </c>
      <c r="P183">
        <v>0.42</v>
      </c>
      <c r="Q183">
        <f t="shared" si="16"/>
        <v>6</v>
      </c>
      <c r="R183" s="11">
        <f t="shared" si="17"/>
        <v>0.934579439252336</v>
      </c>
      <c r="S183" s="11">
        <f t="shared" si="18"/>
        <v>0.75</v>
      </c>
      <c r="T183" s="12">
        <f t="shared" si="19"/>
        <v>0.1975</v>
      </c>
      <c r="U183" s="12">
        <f t="shared" si="20"/>
        <v>0.0654205607476635</v>
      </c>
    </row>
    <row r="184" spans="1:21">
      <c r="A184" s="4">
        <v>44936</v>
      </c>
      <c r="B184">
        <v>2</v>
      </c>
      <c r="C184">
        <v>1</v>
      </c>
      <c r="D184">
        <v>2</v>
      </c>
      <c r="E184" t="s">
        <v>3</v>
      </c>
      <c r="F184" t="s">
        <v>28</v>
      </c>
      <c r="G184" t="s">
        <v>29</v>
      </c>
      <c r="H184" s="9">
        <v>956</v>
      </c>
      <c r="I184">
        <v>1540</v>
      </c>
      <c r="J184">
        <v>210</v>
      </c>
      <c r="K184">
        <v>8</v>
      </c>
      <c r="L184">
        <v>0</v>
      </c>
      <c r="M184">
        <f t="shared" si="14"/>
        <v>8</v>
      </c>
      <c r="N184">
        <v>0.5</v>
      </c>
      <c r="O184">
        <f t="shared" si="15"/>
        <v>7.5</v>
      </c>
      <c r="P184">
        <v>0.67</v>
      </c>
      <c r="Q184">
        <f t="shared" si="16"/>
        <v>7.33333333333333</v>
      </c>
      <c r="R184" s="11">
        <f t="shared" si="17"/>
        <v>0.977777777777778</v>
      </c>
      <c r="S184" s="11">
        <f t="shared" si="18"/>
        <v>0.916666666666667</v>
      </c>
      <c r="T184" s="12">
        <f t="shared" si="19"/>
        <v>0.0625</v>
      </c>
      <c r="U184" s="12">
        <f t="shared" si="20"/>
        <v>0.0893333333333333</v>
      </c>
    </row>
    <row r="185" spans="1:21">
      <c r="A185" s="4">
        <v>44936</v>
      </c>
      <c r="B185">
        <v>2</v>
      </c>
      <c r="C185">
        <v>1</v>
      </c>
      <c r="D185">
        <v>3</v>
      </c>
      <c r="E185" t="s">
        <v>3</v>
      </c>
      <c r="F185" t="s">
        <v>28</v>
      </c>
      <c r="G185" t="s">
        <v>29</v>
      </c>
      <c r="H185" s="9">
        <v>956</v>
      </c>
      <c r="I185">
        <v>1566</v>
      </c>
      <c r="J185">
        <v>210</v>
      </c>
      <c r="K185">
        <v>8</v>
      </c>
      <c r="L185">
        <v>0</v>
      </c>
      <c r="M185">
        <f t="shared" si="14"/>
        <v>8</v>
      </c>
      <c r="N185">
        <v>0</v>
      </c>
      <c r="O185">
        <f t="shared" si="15"/>
        <v>8</v>
      </c>
      <c r="P185">
        <v>0</v>
      </c>
      <c r="Q185">
        <f t="shared" si="16"/>
        <v>7.45714285714286</v>
      </c>
      <c r="R185" s="11">
        <f t="shared" si="17"/>
        <v>0.932142857142857</v>
      </c>
      <c r="S185" s="11">
        <f t="shared" si="18"/>
        <v>0.932142857142857</v>
      </c>
      <c r="T185" s="12">
        <f t="shared" si="19"/>
        <v>0</v>
      </c>
      <c r="U185" s="12">
        <f t="shared" si="20"/>
        <v>0</v>
      </c>
    </row>
    <row r="186" spans="1:21">
      <c r="A186" s="4">
        <v>44936</v>
      </c>
      <c r="B186">
        <v>2</v>
      </c>
      <c r="C186">
        <v>1</v>
      </c>
      <c r="D186">
        <v>3</v>
      </c>
      <c r="E186" t="s">
        <v>3</v>
      </c>
      <c r="F186" t="s">
        <v>28</v>
      </c>
      <c r="G186" t="s">
        <v>30</v>
      </c>
      <c r="H186" s="9">
        <v>956</v>
      </c>
      <c r="I186">
        <v>303</v>
      </c>
      <c r="J186">
        <v>210</v>
      </c>
      <c r="K186">
        <v>8</v>
      </c>
      <c r="L186">
        <v>0</v>
      </c>
      <c r="M186">
        <f t="shared" si="14"/>
        <v>8</v>
      </c>
      <c r="N186">
        <v>0</v>
      </c>
      <c r="O186">
        <f t="shared" si="15"/>
        <v>8</v>
      </c>
      <c r="P186">
        <v>5.83</v>
      </c>
      <c r="Q186">
        <f t="shared" si="16"/>
        <v>1.44285714285714</v>
      </c>
      <c r="R186" s="11">
        <f t="shared" si="17"/>
        <v>0.180357142857143</v>
      </c>
      <c r="S186" s="11">
        <f t="shared" si="18"/>
        <v>0.180357142857143</v>
      </c>
      <c r="T186" s="12">
        <f t="shared" si="19"/>
        <v>0</v>
      </c>
      <c r="U186" s="12">
        <f t="shared" si="20"/>
        <v>0.72875</v>
      </c>
    </row>
    <row r="187" spans="1:21">
      <c r="A187" s="4">
        <v>44936</v>
      </c>
      <c r="B187">
        <v>2</v>
      </c>
      <c r="C187">
        <v>1</v>
      </c>
      <c r="D187">
        <v>1</v>
      </c>
      <c r="E187" t="s">
        <v>3</v>
      </c>
      <c r="F187" t="s">
        <v>28</v>
      </c>
      <c r="G187" t="s">
        <v>30</v>
      </c>
      <c r="H187" s="9">
        <v>956</v>
      </c>
      <c r="I187">
        <v>1120</v>
      </c>
      <c r="J187">
        <v>210</v>
      </c>
      <c r="K187">
        <v>8</v>
      </c>
      <c r="L187">
        <v>0</v>
      </c>
      <c r="M187">
        <f t="shared" si="14"/>
        <v>8</v>
      </c>
      <c r="N187">
        <v>0.75</v>
      </c>
      <c r="O187">
        <f t="shared" si="15"/>
        <v>7.25</v>
      </c>
      <c r="P187">
        <v>0.83</v>
      </c>
      <c r="Q187">
        <f t="shared" si="16"/>
        <v>5.33333333333333</v>
      </c>
      <c r="R187" s="11">
        <f t="shared" si="17"/>
        <v>0.735632183908046</v>
      </c>
      <c r="S187" s="11">
        <f t="shared" si="18"/>
        <v>0.666666666666667</v>
      </c>
      <c r="T187" s="12">
        <f t="shared" si="19"/>
        <v>0.09375</v>
      </c>
      <c r="U187" s="12">
        <f t="shared" si="20"/>
        <v>0.11448275862069</v>
      </c>
    </row>
    <row r="188" spans="1:21">
      <c r="A188" s="4">
        <v>44936</v>
      </c>
      <c r="B188">
        <v>2</v>
      </c>
      <c r="C188">
        <v>1</v>
      </c>
      <c r="D188">
        <v>2</v>
      </c>
      <c r="E188" t="s">
        <v>3</v>
      </c>
      <c r="F188" t="s">
        <v>28</v>
      </c>
      <c r="G188" t="s">
        <v>30</v>
      </c>
      <c r="H188" s="9">
        <v>956</v>
      </c>
      <c r="I188">
        <v>1400</v>
      </c>
      <c r="J188">
        <v>210</v>
      </c>
      <c r="K188">
        <v>8</v>
      </c>
      <c r="L188">
        <v>0</v>
      </c>
      <c r="M188">
        <f t="shared" si="14"/>
        <v>8</v>
      </c>
      <c r="N188">
        <v>0.58</v>
      </c>
      <c r="O188">
        <f t="shared" si="15"/>
        <v>7.42</v>
      </c>
      <c r="P188">
        <v>1</v>
      </c>
      <c r="Q188">
        <f t="shared" si="16"/>
        <v>6.66666666666667</v>
      </c>
      <c r="R188" s="11">
        <f t="shared" si="17"/>
        <v>0.898472596585804</v>
      </c>
      <c r="S188" s="11">
        <f t="shared" si="18"/>
        <v>0.833333333333333</v>
      </c>
      <c r="T188" s="12">
        <f t="shared" si="19"/>
        <v>0.0725</v>
      </c>
      <c r="U188" s="12">
        <f t="shared" si="20"/>
        <v>0.134770889487871</v>
      </c>
    </row>
    <row r="189" spans="1:21">
      <c r="A189" s="4">
        <v>44936</v>
      </c>
      <c r="B189">
        <v>2</v>
      </c>
      <c r="C189">
        <v>1</v>
      </c>
      <c r="D189">
        <v>2</v>
      </c>
      <c r="E189" t="s">
        <v>3</v>
      </c>
      <c r="F189" t="s">
        <v>28</v>
      </c>
      <c r="G189" t="s">
        <v>31</v>
      </c>
      <c r="H189" s="9">
        <v>956</v>
      </c>
      <c r="I189">
        <v>140</v>
      </c>
      <c r="J189">
        <v>210</v>
      </c>
      <c r="K189">
        <v>8</v>
      </c>
      <c r="L189">
        <v>0</v>
      </c>
      <c r="M189">
        <f t="shared" si="14"/>
        <v>8</v>
      </c>
      <c r="N189">
        <v>0</v>
      </c>
      <c r="O189">
        <f t="shared" si="15"/>
        <v>8</v>
      </c>
      <c r="P189">
        <v>6.17</v>
      </c>
      <c r="Q189">
        <f t="shared" si="16"/>
        <v>0.666666666666667</v>
      </c>
      <c r="R189" s="11">
        <f t="shared" si="17"/>
        <v>0.0833333333333333</v>
      </c>
      <c r="S189" s="11">
        <f t="shared" si="18"/>
        <v>0.0833333333333333</v>
      </c>
      <c r="T189" s="12">
        <f t="shared" si="19"/>
        <v>0</v>
      </c>
      <c r="U189" s="12">
        <f t="shared" si="20"/>
        <v>0.77125</v>
      </c>
    </row>
    <row r="190" spans="1:21">
      <c r="A190" s="4">
        <v>44936</v>
      </c>
      <c r="B190">
        <v>2</v>
      </c>
      <c r="C190">
        <v>1</v>
      </c>
      <c r="D190">
        <v>3</v>
      </c>
      <c r="E190" t="s">
        <v>3</v>
      </c>
      <c r="F190" t="s">
        <v>28</v>
      </c>
      <c r="G190" t="s">
        <v>31</v>
      </c>
      <c r="H190" s="9">
        <v>956</v>
      </c>
      <c r="I190">
        <v>847</v>
      </c>
      <c r="J190">
        <v>210</v>
      </c>
      <c r="K190">
        <v>8</v>
      </c>
      <c r="L190">
        <v>0</v>
      </c>
      <c r="M190">
        <f t="shared" si="14"/>
        <v>8</v>
      </c>
      <c r="N190">
        <v>0.17</v>
      </c>
      <c r="O190">
        <f t="shared" si="15"/>
        <v>7.83</v>
      </c>
      <c r="P190">
        <v>2.5</v>
      </c>
      <c r="Q190">
        <f t="shared" si="16"/>
        <v>4.03333333333333</v>
      </c>
      <c r="R190" s="11">
        <f t="shared" si="17"/>
        <v>0.515112813963389</v>
      </c>
      <c r="S190" s="11">
        <f t="shared" si="18"/>
        <v>0.504166666666667</v>
      </c>
      <c r="T190" s="12">
        <f t="shared" si="19"/>
        <v>0.02125</v>
      </c>
      <c r="U190" s="12">
        <f t="shared" si="20"/>
        <v>0.319284802043423</v>
      </c>
    </row>
    <row r="191" spans="1:21">
      <c r="A191" s="4">
        <v>44937</v>
      </c>
      <c r="B191">
        <v>2</v>
      </c>
      <c r="C191">
        <v>1</v>
      </c>
      <c r="D191">
        <v>1</v>
      </c>
      <c r="E191" t="s">
        <v>3</v>
      </c>
      <c r="F191" t="s">
        <v>25</v>
      </c>
      <c r="G191">
        <v>1</v>
      </c>
      <c r="H191" s="6">
        <v>45000</v>
      </c>
      <c r="I191">
        <v>36000</v>
      </c>
      <c r="J191">
        <v>7200</v>
      </c>
      <c r="K191">
        <v>8</v>
      </c>
      <c r="L191">
        <v>4</v>
      </c>
      <c r="M191">
        <f t="shared" si="14"/>
        <v>4</v>
      </c>
      <c r="N191">
        <v>0</v>
      </c>
      <c r="O191">
        <f t="shared" si="15"/>
        <v>4</v>
      </c>
      <c r="P191">
        <v>0</v>
      </c>
      <c r="Q191">
        <f t="shared" si="16"/>
        <v>5</v>
      </c>
      <c r="R191" s="11">
        <f t="shared" si="17"/>
        <v>1.25</v>
      </c>
      <c r="S191" s="11">
        <f t="shared" si="18"/>
        <v>1.25</v>
      </c>
      <c r="T191" s="12">
        <f t="shared" si="19"/>
        <v>0</v>
      </c>
      <c r="U191" s="12">
        <f t="shared" si="20"/>
        <v>0</v>
      </c>
    </row>
    <row r="192" spans="1:21">
      <c r="A192" s="4">
        <v>44937</v>
      </c>
      <c r="B192">
        <v>2</v>
      </c>
      <c r="C192">
        <v>1</v>
      </c>
      <c r="D192">
        <v>2</v>
      </c>
      <c r="E192" t="s">
        <v>3</v>
      </c>
      <c r="F192" t="s">
        <v>25</v>
      </c>
      <c r="G192">
        <v>1</v>
      </c>
      <c r="H192" s="6">
        <v>45000</v>
      </c>
      <c r="I192">
        <v>28806</v>
      </c>
      <c r="J192">
        <v>7200</v>
      </c>
      <c r="K192">
        <v>8</v>
      </c>
      <c r="L192">
        <v>4</v>
      </c>
      <c r="M192">
        <f t="shared" si="14"/>
        <v>4</v>
      </c>
      <c r="N192">
        <v>0</v>
      </c>
      <c r="O192">
        <f t="shared" si="15"/>
        <v>4</v>
      </c>
      <c r="P192">
        <v>0</v>
      </c>
      <c r="Q192">
        <f t="shared" si="16"/>
        <v>4.00083333333333</v>
      </c>
      <c r="R192" s="11">
        <f t="shared" si="17"/>
        <v>1.00020833333333</v>
      </c>
      <c r="S192" s="11">
        <f t="shared" si="18"/>
        <v>1.00020833333333</v>
      </c>
      <c r="T192" s="12">
        <f t="shared" si="19"/>
        <v>0</v>
      </c>
      <c r="U192" s="12">
        <f t="shared" si="20"/>
        <v>0</v>
      </c>
    </row>
    <row r="193" spans="1:21">
      <c r="A193" s="4">
        <v>44937</v>
      </c>
      <c r="B193">
        <v>2</v>
      </c>
      <c r="C193">
        <v>1</v>
      </c>
      <c r="D193">
        <v>3</v>
      </c>
      <c r="E193" t="s">
        <v>3</v>
      </c>
      <c r="F193" t="s">
        <v>25</v>
      </c>
      <c r="G193">
        <v>1</v>
      </c>
      <c r="H193" s="6">
        <v>45000</v>
      </c>
      <c r="I193">
        <v>28806</v>
      </c>
      <c r="J193">
        <v>7200</v>
      </c>
      <c r="K193">
        <v>8</v>
      </c>
      <c r="L193">
        <v>0</v>
      </c>
      <c r="M193">
        <f t="shared" si="14"/>
        <v>8</v>
      </c>
      <c r="N193">
        <v>0</v>
      </c>
      <c r="O193">
        <f t="shared" si="15"/>
        <v>8</v>
      </c>
      <c r="P193">
        <v>0</v>
      </c>
      <c r="Q193">
        <f t="shared" si="16"/>
        <v>4.00083333333333</v>
      </c>
      <c r="R193" s="11">
        <f t="shared" si="17"/>
        <v>0.500104166666667</v>
      </c>
      <c r="S193" s="11">
        <f t="shared" si="18"/>
        <v>0.500104166666667</v>
      </c>
      <c r="T193" s="12">
        <f t="shared" si="19"/>
        <v>0</v>
      </c>
      <c r="U193" s="12">
        <f t="shared" si="20"/>
        <v>0</v>
      </c>
    </row>
    <row r="194" spans="1:21">
      <c r="A194" s="4">
        <v>44937</v>
      </c>
      <c r="B194">
        <v>2</v>
      </c>
      <c r="C194">
        <v>1</v>
      </c>
      <c r="D194">
        <v>1</v>
      </c>
      <c r="E194" t="s">
        <v>3</v>
      </c>
      <c r="F194" t="s">
        <v>25</v>
      </c>
      <c r="G194">
        <v>2</v>
      </c>
      <c r="H194" s="6">
        <v>45000</v>
      </c>
      <c r="I194">
        <v>50411</v>
      </c>
      <c r="J194">
        <v>7200</v>
      </c>
      <c r="K194">
        <v>8</v>
      </c>
      <c r="L194">
        <v>2.32</v>
      </c>
      <c r="M194">
        <f t="shared" si="14"/>
        <v>5.68</v>
      </c>
      <c r="N194">
        <v>0</v>
      </c>
      <c r="O194">
        <f t="shared" si="15"/>
        <v>5.68</v>
      </c>
      <c r="P194">
        <v>0</v>
      </c>
      <c r="Q194">
        <f t="shared" si="16"/>
        <v>7.00152777777778</v>
      </c>
      <c r="R194" s="11">
        <f t="shared" si="17"/>
        <v>1.23266334115806</v>
      </c>
      <c r="S194" s="11">
        <f t="shared" si="18"/>
        <v>1.23266334115806</v>
      </c>
      <c r="T194" s="12">
        <f t="shared" si="19"/>
        <v>0</v>
      </c>
      <c r="U194" s="12">
        <f t="shared" si="20"/>
        <v>0</v>
      </c>
    </row>
    <row r="195" spans="1:21">
      <c r="A195" s="4">
        <v>44937</v>
      </c>
      <c r="B195">
        <v>2</v>
      </c>
      <c r="C195">
        <v>1</v>
      </c>
      <c r="D195">
        <v>2</v>
      </c>
      <c r="E195" t="s">
        <v>3</v>
      </c>
      <c r="F195" t="s">
        <v>25</v>
      </c>
      <c r="G195">
        <v>2</v>
      </c>
      <c r="H195" s="6">
        <v>45000</v>
      </c>
      <c r="I195">
        <v>43209</v>
      </c>
      <c r="J195">
        <v>7200</v>
      </c>
      <c r="K195">
        <v>8</v>
      </c>
      <c r="L195">
        <v>2.6</v>
      </c>
      <c r="M195">
        <f t="shared" ref="M195:M258" si="21">K195-L195</f>
        <v>5.4</v>
      </c>
      <c r="N195">
        <v>0</v>
      </c>
      <c r="O195">
        <f t="shared" ref="O195:O258" si="22">M195-N195</f>
        <v>5.4</v>
      </c>
      <c r="P195">
        <v>0</v>
      </c>
      <c r="Q195">
        <f t="shared" ref="Q195:Q258" si="23">I195/J195</f>
        <v>6.00125</v>
      </c>
      <c r="R195" s="11">
        <f t="shared" si="17"/>
        <v>1.11134259259259</v>
      </c>
      <c r="S195" s="11">
        <f t="shared" si="18"/>
        <v>1.11134259259259</v>
      </c>
      <c r="T195" s="12">
        <f t="shared" si="19"/>
        <v>0</v>
      </c>
      <c r="U195" s="12">
        <f t="shared" si="20"/>
        <v>0</v>
      </c>
    </row>
    <row r="196" spans="1:21">
      <c r="A196" s="4">
        <v>44937</v>
      </c>
      <c r="B196">
        <v>2</v>
      </c>
      <c r="C196">
        <v>1</v>
      </c>
      <c r="D196">
        <v>3</v>
      </c>
      <c r="E196" t="s">
        <v>3</v>
      </c>
      <c r="F196" t="s">
        <v>25</v>
      </c>
      <c r="G196">
        <v>2</v>
      </c>
      <c r="H196" s="6">
        <v>45000</v>
      </c>
      <c r="I196">
        <v>28806</v>
      </c>
      <c r="J196">
        <v>7200</v>
      </c>
      <c r="K196">
        <v>8</v>
      </c>
      <c r="L196">
        <v>0</v>
      </c>
      <c r="M196">
        <f t="shared" si="21"/>
        <v>8</v>
      </c>
      <c r="N196">
        <v>0</v>
      </c>
      <c r="O196">
        <f t="shared" si="22"/>
        <v>8</v>
      </c>
      <c r="P196">
        <v>0</v>
      </c>
      <c r="Q196">
        <f t="shared" si="23"/>
        <v>4.00083333333333</v>
      </c>
      <c r="R196" s="11">
        <f t="shared" ref="R196:R259" si="24">Q196/O196</f>
        <v>0.500104166666667</v>
      </c>
      <c r="S196" s="11">
        <f t="shared" ref="S196:S259" si="25">Q196/M196</f>
        <v>0.500104166666667</v>
      </c>
      <c r="T196" s="12">
        <f t="shared" ref="T196:T259" si="26">N196/M196</f>
        <v>0</v>
      </c>
      <c r="U196" s="12">
        <f t="shared" ref="U196:U259" si="27">P196/O196</f>
        <v>0</v>
      </c>
    </row>
    <row r="197" spans="1:21">
      <c r="A197" s="4">
        <v>44937</v>
      </c>
      <c r="B197">
        <v>2</v>
      </c>
      <c r="C197">
        <v>1</v>
      </c>
      <c r="D197">
        <v>1</v>
      </c>
      <c r="E197" t="s">
        <v>3</v>
      </c>
      <c r="F197" t="s">
        <v>26</v>
      </c>
      <c r="G197" t="s">
        <v>27</v>
      </c>
      <c r="H197" s="8">
        <v>1705</v>
      </c>
      <c r="I197">
        <v>2142</v>
      </c>
      <c r="J197">
        <v>288</v>
      </c>
      <c r="K197">
        <v>8</v>
      </c>
      <c r="L197">
        <v>0</v>
      </c>
      <c r="M197">
        <f t="shared" si="21"/>
        <v>8</v>
      </c>
      <c r="N197">
        <v>0.5</v>
      </c>
      <c r="O197">
        <f t="shared" si="22"/>
        <v>7.5</v>
      </c>
      <c r="P197">
        <v>0</v>
      </c>
      <c r="Q197">
        <f t="shared" si="23"/>
        <v>7.4375</v>
      </c>
      <c r="R197" s="11">
        <f t="shared" si="24"/>
        <v>0.991666666666667</v>
      </c>
      <c r="S197" s="11">
        <f t="shared" si="25"/>
        <v>0.9296875</v>
      </c>
      <c r="T197" s="12">
        <f t="shared" si="26"/>
        <v>0.0625</v>
      </c>
      <c r="U197" s="12">
        <f t="shared" si="27"/>
        <v>0</v>
      </c>
    </row>
    <row r="198" spans="1:21">
      <c r="A198" s="4">
        <v>44937</v>
      </c>
      <c r="B198">
        <v>2</v>
      </c>
      <c r="C198">
        <v>1</v>
      </c>
      <c r="D198">
        <v>2</v>
      </c>
      <c r="E198" t="s">
        <v>3</v>
      </c>
      <c r="F198" t="s">
        <v>26</v>
      </c>
      <c r="G198" t="s">
        <v>27</v>
      </c>
      <c r="H198" s="8">
        <v>1705</v>
      </c>
      <c r="I198">
        <v>2058</v>
      </c>
      <c r="J198">
        <v>288</v>
      </c>
      <c r="K198">
        <v>8</v>
      </c>
      <c r="L198">
        <v>0</v>
      </c>
      <c r="M198">
        <f t="shared" si="21"/>
        <v>8</v>
      </c>
      <c r="N198">
        <v>0</v>
      </c>
      <c r="O198">
        <f t="shared" si="22"/>
        <v>8</v>
      </c>
      <c r="P198">
        <v>1.58</v>
      </c>
      <c r="Q198">
        <f t="shared" si="23"/>
        <v>7.14583333333333</v>
      </c>
      <c r="R198" s="11">
        <f t="shared" si="24"/>
        <v>0.893229166666667</v>
      </c>
      <c r="S198" s="11">
        <f t="shared" si="25"/>
        <v>0.893229166666667</v>
      </c>
      <c r="T198" s="12">
        <f t="shared" si="26"/>
        <v>0</v>
      </c>
      <c r="U198" s="12">
        <f t="shared" si="27"/>
        <v>0.1975</v>
      </c>
    </row>
    <row r="199" spans="1:21">
      <c r="A199" s="4">
        <v>44937</v>
      </c>
      <c r="B199">
        <v>2</v>
      </c>
      <c r="C199">
        <v>1</v>
      </c>
      <c r="D199">
        <v>3</v>
      </c>
      <c r="E199" t="s">
        <v>3</v>
      </c>
      <c r="F199" t="s">
        <v>26</v>
      </c>
      <c r="G199" t="s">
        <v>27</v>
      </c>
      <c r="H199" s="8">
        <v>1705</v>
      </c>
      <c r="I199">
        <v>1981</v>
      </c>
      <c r="J199">
        <v>288</v>
      </c>
      <c r="K199">
        <v>8</v>
      </c>
      <c r="L199">
        <v>0</v>
      </c>
      <c r="M199">
        <f t="shared" si="21"/>
        <v>8</v>
      </c>
      <c r="N199">
        <v>3.17</v>
      </c>
      <c r="O199">
        <f t="shared" si="22"/>
        <v>4.83</v>
      </c>
      <c r="P199">
        <v>0.17</v>
      </c>
      <c r="Q199">
        <f t="shared" si="23"/>
        <v>6.87847222222222</v>
      </c>
      <c r="R199" s="11">
        <f t="shared" si="24"/>
        <v>1.42411433172303</v>
      </c>
      <c r="S199" s="11">
        <f t="shared" si="25"/>
        <v>0.859809027777778</v>
      </c>
      <c r="T199" s="12">
        <f t="shared" si="26"/>
        <v>0.39625</v>
      </c>
      <c r="U199" s="12">
        <f t="shared" si="27"/>
        <v>0.0351966873706004</v>
      </c>
    </row>
    <row r="200" spans="1:21">
      <c r="A200" s="4">
        <v>44937</v>
      </c>
      <c r="B200">
        <v>2</v>
      </c>
      <c r="C200">
        <v>1</v>
      </c>
      <c r="D200">
        <v>1</v>
      </c>
      <c r="E200" t="s">
        <v>3</v>
      </c>
      <c r="F200" t="s">
        <v>26</v>
      </c>
      <c r="G200" t="s">
        <v>27</v>
      </c>
      <c r="H200" s="8">
        <v>1705</v>
      </c>
      <c r="I200">
        <v>0</v>
      </c>
      <c r="J200">
        <v>288</v>
      </c>
      <c r="K200">
        <v>8</v>
      </c>
      <c r="L200">
        <v>0</v>
      </c>
      <c r="M200">
        <f t="shared" si="21"/>
        <v>8</v>
      </c>
      <c r="N200">
        <v>0</v>
      </c>
      <c r="O200">
        <f t="shared" si="22"/>
        <v>8</v>
      </c>
      <c r="P200">
        <v>8</v>
      </c>
      <c r="Q200">
        <f t="shared" si="23"/>
        <v>0</v>
      </c>
      <c r="R200" s="11">
        <f t="shared" si="24"/>
        <v>0</v>
      </c>
      <c r="S200" s="11">
        <f t="shared" si="25"/>
        <v>0</v>
      </c>
      <c r="T200" s="12">
        <f t="shared" si="26"/>
        <v>0</v>
      </c>
      <c r="U200" s="12">
        <f t="shared" si="27"/>
        <v>1</v>
      </c>
    </row>
    <row r="201" spans="1:21">
      <c r="A201" s="4">
        <v>44937</v>
      </c>
      <c r="B201">
        <v>2</v>
      </c>
      <c r="C201">
        <v>1</v>
      </c>
      <c r="D201">
        <v>1</v>
      </c>
      <c r="E201" t="s">
        <v>3</v>
      </c>
      <c r="F201" t="s">
        <v>28</v>
      </c>
      <c r="G201" t="s">
        <v>27</v>
      </c>
      <c r="H201" s="9">
        <v>956</v>
      </c>
      <c r="I201">
        <v>700</v>
      </c>
      <c r="J201">
        <v>210</v>
      </c>
      <c r="K201">
        <v>8</v>
      </c>
      <c r="L201">
        <v>0</v>
      </c>
      <c r="M201">
        <f t="shared" si="21"/>
        <v>8</v>
      </c>
      <c r="N201">
        <v>1</v>
      </c>
      <c r="O201">
        <f t="shared" si="22"/>
        <v>7</v>
      </c>
      <c r="P201">
        <v>3.08</v>
      </c>
      <c r="Q201">
        <f t="shared" si="23"/>
        <v>3.33333333333333</v>
      </c>
      <c r="R201" s="11">
        <f t="shared" si="24"/>
        <v>0.476190476190476</v>
      </c>
      <c r="S201" s="11">
        <f t="shared" si="25"/>
        <v>0.416666666666667</v>
      </c>
      <c r="T201" s="12">
        <f t="shared" si="26"/>
        <v>0.125</v>
      </c>
      <c r="U201" s="12">
        <f t="shared" si="27"/>
        <v>0.44</v>
      </c>
    </row>
    <row r="202" spans="1:21">
      <c r="A202" s="4">
        <v>44937</v>
      </c>
      <c r="B202">
        <v>2</v>
      </c>
      <c r="C202">
        <v>1</v>
      </c>
      <c r="D202">
        <v>2</v>
      </c>
      <c r="E202" t="s">
        <v>3</v>
      </c>
      <c r="F202" t="s">
        <v>28</v>
      </c>
      <c r="G202" t="s">
        <v>27</v>
      </c>
      <c r="H202" s="9">
        <v>956</v>
      </c>
      <c r="I202">
        <v>700</v>
      </c>
      <c r="J202">
        <v>210</v>
      </c>
      <c r="K202">
        <v>8</v>
      </c>
      <c r="L202">
        <v>0</v>
      </c>
      <c r="M202">
        <f t="shared" si="21"/>
        <v>8</v>
      </c>
      <c r="N202">
        <v>0.58</v>
      </c>
      <c r="O202">
        <f t="shared" si="22"/>
        <v>7.42</v>
      </c>
      <c r="P202">
        <v>3.83</v>
      </c>
      <c r="Q202">
        <f t="shared" si="23"/>
        <v>3.33333333333333</v>
      </c>
      <c r="R202" s="11">
        <f t="shared" si="24"/>
        <v>0.449236298292902</v>
      </c>
      <c r="S202" s="11">
        <f t="shared" si="25"/>
        <v>0.416666666666667</v>
      </c>
      <c r="T202" s="12">
        <f t="shared" si="26"/>
        <v>0.0725</v>
      </c>
      <c r="U202" s="12">
        <f t="shared" si="27"/>
        <v>0.516172506738545</v>
      </c>
    </row>
    <row r="203" spans="1:21">
      <c r="A203" s="4">
        <v>44937</v>
      </c>
      <c r="B203">
        <v>2</v>
      </c>
      <c r="C203">
        <v>1</v>
      </c>
      <c r="D203">
        <v>3</v>
      </c>
      <c r="E203" t="s">
        <v>3</v>
      </c>
      <c r="F203" t="s">
        <v>28</v>
      </c>
      <c r="G203" t="s">
        <v>27</v>
      </c>
      <c r="H203" s="9">
        <v>956</v>
      </c>
      <c r="I203">
        <v>852</v>
      </c>
      <c r="J203">
        <v>210</v>
      </c>
      <c r="K203">
        <v>8</v>
      </c>
      <c r="L203">
        <v>0</v>
      </c>
      <c r="M203">
        <f t="shared" si="21"/>
        <v>8</v>
      </c>
      <c r="N203">
        <v>0</v>
      </c>
      <c r="O203">
        <f t="shared" si="22"/>
        <v>8</v>
      </c>
      <c r="P203">
        <v>3.67</v>
      </c>
      <c r="Q203">
        <f t="shared" si="23"/>
        <v>4.05714285714286</v>
      </c>
      <c r="R203" s="11">
        <f t="shared" si="24"/>
        <v>0.507142857142857</v>
      </c>
      <c r="S203" s="11">
        <f t="shared" si="25"/>
        <v>0.507142857142857</v>
      </c>
      <c r="T203" s="12">
        <f t="shared" si="26"/>
        <v>0</v>
      </c>
      <c r="U203" s="12">
        <f t="shared" si="27"/>
        <v>0.45875</v>
      </c>
    </row>
    <row r="204" spans="1:21">
      <c r="A204" s="4">
        <v>44937</v>
      </c>
      <c r="B204">
        <v>2</v>
      </c>
      <c r="C204">
        <v>1</v>
      </c>
      <c r="D204">
        <v>1</v>
      </c>
      <c r="E204" t="s">
        <v>3</v>
      </c>
      <c r="F204" t="s">
        <v>28</v>
      </c>
      <c r="G204" t="s">
        <v>29</v>
      </c>
      <c r="H204" s="9">
        <v>956</v>
      </c>
      <c r="I204">
        <v>1400</v>
      </c>
      <c r="J204">
        <v>210</v>
      </c>
      <c r="K204">
        <v>8</v>
      </c>
      <c r="L204">
        <v>0</v>
      </c>
      <c r="M204">
        <f t="shared" si="21"/>
        <v>8</v>
      </c>
      <c r="N204">
        <v>1.25</v>
      </c>
      <c r="O204">
        <f t="shared" si="22"/>
        <v>6.75</v>
      </c>
      <c r="P204">
        <v>0.5</v>
      </c>
      <c r="Q204">
        <f t="shared" si="23"/>
        <v>6.66666666666667</v>
      </c>
      <c r="R204" s="11">
        <f t="shared" si="24"/>
        <v>0.987654320987654</v>
      </c>
      <c r="S204" s="11">
        <f t="shared" si="25"/>
        <v>0.833333333333333</v>
      </c>
      <c r="T204" s="12">
        <f t="shared" si="26"/>
        <v>0.15625</v>
      </c>
      <c r="U204" s="12">
        <f t="shared" si="27"/>
        <v>0.0740740740740741</v>
      </c>
    </row>
    <row r="205" spans="1:21">
      <c r="A205" s="4">
        <v>44937</v>
      </c>
      <c r="B205">
        <v>2</v>
      </c>
      <c r="C205">
        <v>1</v>
      </c>
      <c r="D205">
        <v>2</v>
      </c>
      <c r="E205" t="s">
        <v>3</v>
      </c>
      <c r="F205" t="s">
        <v>28</v>
      </c>
      <c r="G205" t="s">
        <v>29</v>
      </c>
      <c r="H205" s="9">
        <v>956</v>
      </c>
      <c r="I205">
        <v>1540</v>
      </c>
      <c r="J205">
        <v>210</v>
      </c>
      <c r="K205">
        <v>8</v>
      </c>
      <c r="L205">
        <v>0</v>
      </c>
      <c r="M205">
        <f t="shared" si="21"/>
        <v>8</v>
      </c>
      <c r="N205">
        <v>0.5</v>
      </c>
      <c r="O205">
        <f t="shared" si="22"/>
        <v>7.5</v>
      </c>
      <c r="P205">
        <v>0.25</v>
      </c>
      <c r="Q205">
        <f t="shared" si="23"/>
        <v>7.33333333333333</v>
      </c>
      <c r="R205" s="11">
        <f t="shared" si="24"/>
        <v>0.977777777777778</v>
      </c>
      <c r="S205" s="11">
        <f t="shared" si="25"/>
        <v>0.916666666666667</v>
      </c>
      <c r="T205" s="12">
        <f t="shared" si="26"/>
        <v>0.0625</v>
      </c>
      <c r="U205" s="12">
        <f t="shared" si="27"/>
        <v>0.0333333333333333</v>
      </c>
    </row>
    <row r="206" spans="1:21">
      <c r="A206" s="4">
        <v>44937</v>
      </c>
      <c r="B206">
        <v>2</v>
      </c>
      <c r="C206">
        <v>1</v>
      </c>
      <c r="D206">
        <v>3</v>
      </c>
      <c r="E206" t="s">
        <v>3</v>
      </c>
      <c r="F206" t="s">
        <v>28</v>
      </c>
      <c r="G206" t="s">
        <v>29</v>
      </c>
      <c r="H206" s="9">
        <v>956</v>
      </c>
      <c r="I206">
        <v>1572</v>
      </c>
      <c r="J206">
        <v>210</v>
      </c>
      <c r="K206">
        <v>8</v>
      </c>
      <c r="L206">
        <v>0</v>
      </c>
      <c r="M206">
        <f t="shared" si="21"/>
        <v>8</v>
      </c>
      <c r="N206">
        <v>0</v>
      </c>
      <c r="O206">
        <f t="shared" si="22"/>
        <v>8</v>
      </c>
      <c r="P206">
        <v>0</v>
      </c>
      <c r="Q206">
        <f t="shared" si="23"/>
        <v>7.48571428571429</v>
      </c>
      <c r="R206" s="11">
        <f t="shared" si="24"/>
        <v>0.935714285714286</v>
      </c>
      <c r="S206" s="11">
        <f t="shared" si="25"/>
        <v>0.935714285714286</v>
      </c>
      <c r="T206" s="12">
        <f t="shared" si="26"/>
        <v>0</v>
      </c>
      <c r="U206" s="12">
        <f t="shared" si="27"/>
        <v>0</v>
      </c>
    </row>
    <row r="207" spans="1:21">
      <c r="A207" s="4">
        <v>44937</v>
      </c>
      <c r="B207">
        <v>2</v>
      </c>
      <c r="C207">
        <v>1</v>
      </c>
      <c r="D207">
        <v>1</v>
      </c>
      <c r="E207" t="s">
        <v>3</v>
      </c>
      <c r="F207" t="s">
        <v>28</v>
      </c>
      <c r="G207" t="s">
        <v>30</v>
      </c>
      <c r="H207" s="9">
        <v>956</v>
      </c>
      <c r="I207">
        <v>280</v>
      </c>
      <c r="J207">
        <v>210</v>
      </c>
      <c r="K207">
        <v>8</v>
      </c>
      <c r="L207">
        <v>0</v>
      </c>
      <c r="M207">
        <f t="shared" si="21"/>
        <v>8</v>
      </c>
      <c r="N207">
        <v>1.08</v>
      </c>
      <c r="O207">
        <f t="shared" si="22"/>
        <v>6.92</v>
      </c>
      <c r="P207">
        <v>2.92</v>
      </c>
      <c r="Q207">
        <f t="shared" si="23"/>
        <v>1.33333333333333</v>
      </c>
      <c r="R207" s="11">
        <f t="shared" si="24"/>
        <v>0.192678227360308</v>
      </c>
      <c r="S207" s="11">
        <f t="shared" si="25"/>
        <v>0.166666666666667</v>
      </c>
      <c r="T207" s="12">
        <f t="shared" si="26"/>
        <v>0.135</v>
      </c>
      <c r="U207" s="12">
        <f t="shared" si="27"/>
        <v>0.421965317919075</v>
      </c>
    </row>
    <row r="208" spans="1:21">
      <c r="A208" s="4">
        <v>44937</v>
      </c>
      <c r="B208">
        <v>2</v>
      </c>
      <c r="C208">
        <v>1</v>
      </c>
      <c r="D208">
        <v>2</v>
      </c>
      <c r="E208" t="s">
        <v>3</v>
      </c>
      <c r="F208" t="s">
        <v>28</v>
      </c>
      <c r="G208" t="s">
        <v>30</v>
      </c>
      <c r="H208" s="9">
        <v>956</v>
      </c>
      <c r="I208">
        <v>980</v>
      </c>
      <c r="J208">
        <v>210</v>
      </c>
      <c r="K208">
        <v>8</v>
      </c>
      <c r="L208">
        <v>0</v>
      </c>
      <c r="M208">
        <f t="shared" si="21"/>
        <v>8</v>
      </c>
      <c r="N208">
        <v>0.58</v>
      </c>
      <c r="O208">
        <f t="shared" si="22"/>
        <v>7.42</v>
      </c>
      <c r="P208">
        <v>1.75</v>
      </c>
      <c r="Q208">
        <f t="shared" si="23"/>
        <v>4.66666666666667</v>
      </c>
      <c r="R208" s="11">
        <f t="shared" si="24"/>
        <v>0.628930817610063</v>
      </c>
      <c r="S208" s="11">
        <f t="shared" si="25"/>
        <v>0.583333333333333</v>
      </c>
      <c r="T208" s="12">
        <f t="shared" si="26"/>
        <v>0.0725</v>
      </c>
      <c r="U208" s="12">
        <f t="shared" si="27"/>
        <v>0.235849056603774</v>
      </c>
    </row>
    <row r="209" spans="1:21">
      <c r="A209" s="4">
        <v>44937</v>
      </c>
      <c r="B209">
        <v>2</v>
      </c>
      <c r="C209">
        <v>1</v>
      </c>
      <c r="D209">
        <v>3</v>
      </c>
      <c r="E209" t="s">
        <v>3</v>
      </c>
      <c r="F209" t="s">
        <v>28</v>
      </c>
      <c r="G209" t="s">
        <v>30</v>
      </c>
      <c r="H209" s="9">
        <v>956</v>
      </c>
      <c r="I209">
        <v>710</v>
      </c>
      <c r="J209">
        <v>210</v>
      </c>
      <c r="K209">
        <v>8</v>
      </c>
      <c r="L209">
        <v>0</v>
      </c>
      <c r="M209">
        <f t="shared" si="21"/>
        <v>8</v>
      </c>
      <c r="N209">
        <v>0</v>
      </c>
      <c r="O209">
        <f t="shared" si="22"/>
        <v>8</v>
      </c>
      <c r="P209">
        <v>3.33</v>
      </c>
      <c r="Q209">
        <f t="shared" si="23"/>
        <v>3.38095238095238</v>
      </c>
      <c r="R209" s="11">
        <f t="shared" si="24"/>
        <v>0.422619047619048</v>
      </c>
      <c r="S209" s="11">
        <f t="shared" si="25"/>
        <v>0.422619047619048</v>
      </c>
      <c r="T209" s="12">
        <f t="shared" si="26"/>
        <v>0</v>
      </c>
      <c r="U209" s="12">
        <f t="shared" si="27"/>
        <v>0.41625</v>
      </c>
    </row>
    <row r="210" spans="1:21">
      <c r="A210" s="4">
        <v>44937</v>
      </c>
      <c r="B210">
        <v>2</v>
      </c>
      <c r="C210">
        <v>1</v>
      </c>
      <c r="D210">
        <v>1</v>
      </c>
      <c r="E210" t="s">
        <v>3</v>
      </c>
      <c r="F210" t="s">
        <v>28</v>
      </c>
      <c r="G210" t="s">
        <v>31</v>
      </c>
      <c r="H210" s="9">
        <v>956</v>
      </c>
      <c r="I210">
        <v>840</v>
      </c>
      <c r="J210">
        <v>210</v>
      </c>
      <c r="K210">
        <v>8</v>
      </c>
      <c r="L210">
        <v>0</v>
      </c>
      <c r="M210">
        <f t="shared" si="21"/>
        <v>8</v>
      </c>
      <c r="N210">
        <v>1.08</v>
      </c>
      <c r="O210">
        <f t="shared" si="22"/>
        <v>6.92</v>
      </c>
      <c r="P210">
        <v>2.42</v>
      </c>
      <c r="Q210">
        <f t="shared" si="23"/>
        <v>4</v>
      </c>
      <c r="R210" s="11">
        <f t="shared" si="24"/>
        <v>0.578034682080925</v>
      </c>
      <c r="S210" s="11">
        <f t="shared" si="25"/>
        <v>0.5</v>
      </c>
      <c r="T210" s="12">
        <f t="shared" si="26"/>
        <v>0.135</v>
      </c>
      <c r="U210" s="12">
        <f t="shared" si="27"/>
        <v>0.34971098265896</v>
      </c>
    </row>
    <row r="211" spans="1:21">
      <c r="A211" s="4">
        <v>44937</v>
      </c>
      <c r="B211">
        <v>2</v>
      </c>
      <c r="C211">
        <v>1</v>
      </c>
      <c r="D211">
        <v>2</v>
      </c>
      <c r="E211" t="s">
        <v>3</v>
      </c>
      <c r="F211" t="s">
        <v>28</v>
      </c>
      <c r="G211" t="s">
        <v>31</v>
      </c>
      <c r="H211" s="9">
        <v>956</v>
      </c>
      <c r="I211">
        <v>980</v>
      </c>
      <c r="J211">
        <v>210</v>
      </c>
      <c r="K211">
        <v>8</v>
      </c>
      <c r="L211">
        <v>0</v>
      </c>
      <c r="M211">
        <f t="shared" si="21"/>
        <v>8</v>
      </c>
      <c r="N211">
        <v>0.58</v>
      </c>
      <c r="O211">
        <f t="shared" si="22"/>
        <v>7.42</v>
      </c>
      <c r="P211">
        <v>2</v>
      </c>
      <c r="Q211">
        <f t="shared" si="23"/>
        <v>4.66666666666667</v>
      </c>
      <c r="R211" s="11">
        <f t="shared" si="24"/>
        <v>0.628930817610063</v>
      </c>
      <c r="S211" s="11">
        <f t="shared" si="25"/>
        <v>0.583333333333333</v>
      </c>
      <c r="T211" s="12">
        <f t="shared" si="26"/>
        <v>0.0725</v>
      </c>
      <c r="U211" s="12">
        <f t="shared" si="27"/>
        <v>0.269541778975741</v>
      </c>
    </row>
    <row r="212" spans="1:21">
      <c r="A212" s="4">
        <v>44937</v>
      </c>
      <c r="B212">
        <v>2</v>
      </c>
      <c r="C212">
        <v>1</v>
      </c>
      <c r="D212">
        <v>3</v>
      </c>
      <c r="E212" t="s">
        <v>3</v>
      </c>
      <c r="F212" t="s">
        <v>28</v>
      </c>
      <c r="G212" t="s">
        <v>31</v>
      </c>
      <c r="H212" s="9">
        <v>956</v>
      </c>
      <c r="I212">
        <v>1140</v>
      </c>
      <c r="J212">
        <v>210</v>
      </c>
      <c r="K212">
        <v>8</v>
      </c>
      <c r="L212">
        <v>0</v>
      </c>
      <c r="M212">
        <f t="shared" si="21"/>
        <v>8</v>
      </c>
      <c r="N212">
        <v>0.5</v>
      </c>
      <c r="O212">
        <f t="shared" si="22"/>
        <v>7.5</v>
      </c>
      <c r="P212">
        <v>1</v>
      </c>
      <c r="Q212">
        <f t="shared" si="23"/>
        <v>5.42857142857143</v>
      </c>
      <c r="R212" s="11">
        <f t="shared" si="24"/>
        <v>0.723809523809524</v>
      </c>
      <c r="S212" s="11">
        <f t="shared" si="25"/>
        <v>0.678571428571429</v>
      </c>
      <c r="T212" s="12">
        <f t="shared" si="26"/>
        <v>0.0625</v>
      </c>
      <c r="U212" s="12">
        <f t="shared" si="27"/>
        <v>0.133333333333333</v>
      </c>
    </row>
    <row r="213" spans="1:21">
      <c r="A213" s="4">
        <v>44938</v>
      </c>
      <c r="B213">
        <v>2</v>
      </c>
      <c r="C213">
        <v>1</v>
      </c>
      <c r="D213">
        <v>1</v>
      </c>
      <c r="E213" t="s">
        <v>3</v>
      </c>
      <c r="F213" t="s">
        <v>25</v>
      </c>
      <c r="G213">
        <v>1</v>
      </c>
      <c r="H213" s="6">
        <v>45000</v>
      </c>
      <c r="I213">
        <v>20942</v>
      </c>
      <c r="J213">
        <v>7200</v>
      </c>
      <c r="K213">
        <v>8</v>
      </c>
      <c r="L213">
        <v>0</v>
      </c>
      <c r="M213">
        <f t="shared" si="21"/>
        <v>8</v>
      </c>
      <c r="N213">
        <v>0</v>
      </c>
      <c r="O213">
        <f t="shared" si="22"/>
        <v>8</v>
      </c>
      <c r="P213">
        <v>0</v>
      </c>
      <c r="Q213">
        <f t="shared" si="23"/>
        <v>2.90861111111111</v>
      </c>
      <c r="R213" s="11">
        <f t="shared" si="24"/>
        <v>0.363576388888889</v>
      </c>
      <c r="S213" s="11">
        <f t="shared" si="25"/>
        <v>0.363576388888889</v>
      </c>
      <c r="T213" s="12">
        <f t="shared" si="26"/>
        <v>0</v>
      </c>
      <c r="U213" s="12">
        <f t="shared" si="27"/>
        <v>0</v>
      </c>
    </row>
    <row r="214" spans="1:21">
      <c r="A214" s="4">
        <v>44938</v>
      </c>
      <c r="B214">
        <v>2</v>
      </c>
      <c r="C214">
        <v>1</v>
      </c>
      <c r="D214">
        <v>2</v>
      </c>
      <c r="E214" t="s">
        <v>3</v>
      </c>
      <c r="F214" t="s">
        <v>25</v>
      </c>
      <c r="G214">
        <v>1</v>
      </c>
      <c r="H214" s="6">
        <v>45000</v>
      </c>
      <c r="I214">
        <v>27884</v>
      </c>
      <c r="J214">
        <v>7200</v>
      </c>
      <c r="K214">
        <v>8</v>
      </c>
      <c r="L214">
        <v>0.53</v>
      </c>
      <c r="M214">
        <f t="shared" si="21"/>
        <v>7.47</v>
      </c>
      <c r="N214">
        <v>0</v>
      </c>
      <c r="O214">
        <f t="shared" si="22"/>
        <v>7.47</v>
      </c>
      <c r="P214">
        <v>0</v>
      </c>
      <c r="Q214">
        <f t="shared" si="23"/>
        <v>3.87277777777778</v>
      </c>
      <c r="R214" s="11">
        <f t="shared" si="24"/>
        <v>0.518444146958203</v>
      </c>
      <c r="S214" s="11">
        <f t="shared" si="25"/>
        <v>0.518444146958203</v>
      </c>
      <c r="T214" s="12">
        <f t="shared" si="26"/>
        <v>0</v>
      </c>
      <c r="U214" s="12">
        <f t="shared" si="27"/>
        <v>0</v>
      </c>
    </row>
    <row r="215" spans="1:21">
      <c r="A215" s="4">
        <v>44938</v>
      </c>
      <c r="B215">
        <v>2</v>
      </c>
      <c r="C215">
        <v>1</v>
      </c>
      <c r="D215">
        <v>3</v>
      </c>
      <c r="E215" t="s">
        <v>3</v>
      </c>
      <c r="F215" t="s">
        <v>25</v>
      </c>
      <c r="G215">
        <v>1</v>
      </c>
      <c r="H215" s="6">
        <v>45000</v>
      </c>
      <c r="I215">
        <v>20942</v>
      </c>
      <c r="J215">
        <v>7200</v>
      </c>
      <c r="K215">
        <v>8</v>
      </c>
      <c r="L215">
        <v>0.5</v>
      </c>
      <c r="M215">
        <f t="shared" si="21"/>
        <v>7.5</v>
      </c>
      <c r="N215">
        <v>0</v>
      </c>
      <c r="O215">
        <f t="shared" si="22"/>
        <v>7.5</v>
      </c>
      <c r="P215">
        <v>0</v>
      </c>
      <c r="Q215">
        <f t="shared" si="23"/>
        <v>2.90861111111111</v>
      </c>
      <c r="R215" s="11">
        <f t="shared" si="24"/>
        <v>0.387814814814815</v>
      </c>
      <c r="S215" s="11">
        <f t="shared" si="25"/>
        <v>0.387814814814815</v>
      </c>
      <c r="T215" s="12">
        <f t="shared" si="26"/>
        <v>0</v>
      </c>
      <c r="U215" s="12">
        <f t="shared" si="27"/>
        <v>0</v>
      </c>
    </row>
    <row r="216" spans="1:21">
      <c r="A216" s="4">
        <v>44938</v>
      </c>
      <c r="B216">
        <v>2</v>
      </c>
      <c r="C216">
        <v>1</v>
      </c>
      <c r="D216">
        <v>1</v>
      </c>
      <c r="E216" t="s">
        <v>3</v>
      </c>
      <c r="F216" t="s">
        <v>25</v>
      </c>
      <c r="G216">
        <v>1</v>
      </c>
      <c r="H216" s="6">
        <v>45000</v>
      </c>
      <c r="I216">
        <v>20942</v>
      </c>
      <c r="J216">
        <v>7200</v>
      </c>
      <c r="K216">
        <v>8</v>
      </c>
      <c r="L216">
        <v>0</v>
      </c>
      <c r="M216">
        <f t="shared" si="21"/>
        <v>8</v>
      </c>
      <c r="N216">
        <v>0</v>
      </c>
      <c r="O216">
        <f t="shared" si="22"/>
        <v>8</v>
      </c>
      <c r="P216">
        <v>0</v>
      </c>
      <c r="Q216">
        <f t="shared" si="23"/>
        <v>2.90861111111111</v>
      </c>
      <c r="R216" s="11">
        <f t="shared" si="24"/>
        <v>0.363576388888889</v>
      </c>
      <c r="S216" s="11">
        <f t="shared" si="25"/>
        <v>0.363576388888889</v>
      </c>
      <c r="T216" s="12">
        <f t="shared" si="26"/>
        <v>0</v>
      </c>
      <c r="U216" s="12">
        <f t="shared" si="27"/>
        <v>0</v>
      </c>
    </row>
    <row r="217" spans="1:21">
      <c r="A217" s="4">
        <v>44938</v>
      </c>
      <c r="B217">
        <v>2</v>
      </c>
      <c r="C217">
        <v>1</v>
      </c>
      <c r="D217">
        <v>2</v>
      </c>
      <c r="E217" t="s">
        <v>3</v>
      </c>
      <c r="F217" t="s">
        <v>25</v>
      </c>
      <c r="G217">
        <v>1</v>
      </c>
      <c r="H217" s="6">
        <v>45000</v>
      </c>
      <c r="I217">
        <v>13942</v>
      </c>
      <c r="J217">
        <v>7200</v>
      </c>
      <c r="K217">
        <v>8</v>
      </c>
      <c r="L217">
        <v>0.55</v>
      </c>
      <c r="M217">
        <f t="shared" si="21"/>
        <v>7.45</v>
      </c>
      <c r="N217">
        <v>0</v>
      </c>
      <c r="O217">
        <f t="shared" si="22"/>
        <v>7.45</v>
      </c>
      <c r="P217">
        <v>0</v>
      </c>
      <c r="Q217">
        <f t="shared" si="23"/>
        <v>1.93638888888889</v>
      </c>
      <c r="R217" s="11">
        <f t="shared" si="24"/>
        <v>0.259917971662938</v>
      </c>
      <c r="S217" s="11">
        <f t="shared" si="25"/>
        <v>0.259917971662938</v>
      </c>
      <c r="T217" s="12">
        <f t="shared" si="26"/>
        <v>0</v>
      </c>
      <c r="U217" s="12">
        <f t="shared" si="27"/>
        <v>0</v>
      </c>
    </row>
    <row r="218" spans="1:21">
      <c r="A218" s="4">
        <v>44938</v>
      </c>
      <c r="B218">
        <v>2</v>
      </c>
      <c r="C218">
        <v>1</v>
      </c>
      <c r="D218">
        <v>3</v>
      </c>
      <c r="E218" t="s">
        <v>3</v>
      </c>
      <c r="F218" t="s">
        <v>25</v>
      </c>
      <c r="G218">
        <v>1</v>
      </c>
      <c r="H218" s="6">
        <v>45000</v>
      </c>
      <c r="I218">
        <v>20942</v>
      </c>
      <c r="J218">
        <v>7200</v>
      </c>
      <c r="K218">
        <v>8</v>
      </c>
      <c r="L218">
        <v>0.5</v>
      </c>
      <c r="M218">
        <f t="shared" si="21"/>
        <v>7.5</v>
      </c>
      <c r="N218">
        <v>0</v>
      </c>
      <c r="O218">
        <f t="shared" si="22"/>
        <v>7.5</v>
      </c>
      <c r="P218">
        <v>0</v>
      </c>
      <c r="Q218">
        <f t="shared" si="23"/>
        <v>2.90861111111111</v>
      </c>
      <c r="R218" s="11">
        <f t="shared" si="24"/>
        <v>0.387814814814815</v>
      </c>
      <c r="S218" s="11">
        <f t="shared" si="25"/>
        <v>0.387814814814815</v>
      </c>
      <c r="T218" s="12">
        <f t="shared" si="26"/>
        <v>0</v>
      </c>
      <c r="U218" s="12">
        <f t="shared" si="27"/>
        <v>0</v>
      </c>
    </row>
    <row r="219" spans="1:21">
      <c r="A219" s="4">
        <v>44938</v>
      </c>
      <c r="B219">
        <v>2</v>
      </c>
      <c r="C219">
        <v>1</v>
      </c>
      <c r="D219">
        <v>1</v>
      </c>
      <c r="E219" t="s">
        <v>3</v>
      </c>
      <c r="F219" t="s">
        <v>25</v>
      </c>
      <c r="G219">
        <v>2</v>
      </c>
      <c r="H219" s="6">
        <v>45000</v>
      </c>
      <c r="I219">
        <v>27884</v>
      </c>
      <c r="J219">
        <v>7200</v>
      </c>
      <c r="K219">
        <v>8</v>
      </c>
      <c r="L219">
        <v>0</v>
      </c>
      <c r="M219">
        <f t="shared" si="21"/>
        <v>8</v>
      </c>
      <c r="N219">
        <v>0</v>
      </c>
      <c r="O219">
        <f t="shared" si="22"/>
        <v>8</v>
      </c>
      <c r="P219">
        <v>0</v>
      </c>
      <c r="Q219">
        <f t="shared" si="23"/>
        <v>3.87277777777778</v>
      </c>
      <c r="R219" s="11">
        <f t="shared" si="24"/>
        <v>0.484097222222222</v>
      </c>
      <c r="S219" s="11">
        <f t="shared" si="25"/>
        <v>0.484097222222222</v>
      </c>
      <c r="T219" s="12">
        <f t="shared" si="26"/>
        <v>0</v>
      </c>
      <c r="U219" s="12">
        <f t="shared" si="27"/>
        <v>0</v>
      </c>
    </row>
    <row r="220" spans="1:21">
      <c r="A220" s="4">
        <v>44938</v>
      </c>
      <c r="B220">
        <v>2</v>
      </c>
      <c r="C220">
        <v>1</v>
      </c>
      <c r="D220">
        <v>2</v>
      </c>
      <c r="E220" t="s">
        <v>3</v>
      </c>
      <c r="F220" t="s">
        <v>25</v>
      </c>
      <c r="G220">
        <v>2</v>
      </c>
      <c r="H220" s="6">
        <v>45000</v>
      </c>
      <c r="I220">
        <v>34855</v>
      </c>
      <c r="J220">
        <v>7200</v>
      </c>
      <c r="K220">
        <v>8</v>
      </c>
      <c r="L220">
        <v>0.43</v>
      </c>
      <c r="M220">
        <f t="shared" si="21"/>
        <v>7.57</v>
      </c>
      <c r="N220">
        <v>0</v>
      </c>
      <c r="O220">
        <f t="shared" si="22"/>
        <v>7.57</v>
      </c>
      <c r="P220">
        <v>0</v>
      </c>
      <c r="Q220">
        <f t="shared" si="23"/>
        <v>4.84097222222222</v>
      </c>
      <c r="R220" s="11">
        <f t="shared" si="24"/>
        <v>0.639494349038603</v>
      </c>
      <c r="S220" s="11">
        <f t="shared" si="25"/>
        <v>0.639494349038603</v>
      </c>
      <c r="T220" s="12">
        <f t="shared" si="26"/>
        <v>0</v>
      </c>
      <c r="U220" s="12">
        <f t="shared" si="27"/>
        <v>0</v>
      </c>
    </row>
    <row r="221" spans="1:21">
      <c r="A221" s="4">
        <v>44938</v>
      </c>
      <c r="B221">
        <v>2</v>
      </c>
      <c r="C221">
        <v>1</v>
      </c>
      <c r="D221">
        <v>3</v>
      </c>
      <c r="E221" t="s">
        <v>3</v>
      </c>
      <c r="F221" t="s">
        <v>25</v>
      </c>
      <c r="G221">
        <v>2</v>
      </c>
      <c r="H221" s="6">
        <v>45000</v>
      </c>
      <c r="I221">
        <v>27884</v>
      </c>
      <c r="J221">
        <v>7200</v>
      </c>
      <c r="K221">
        <v>8</v>
      </c>
      <c r="L221">
        <v>0</v>
      </c>
      <c r="M221">
        <f t="shared" si="21"/>
        <v>8</v>
      </c>
      <c r="N221">
        <v>0</v>
      </c>
      <c r="O221">
        <f t="shared" si="22"/>
        <v>8</v>
      </c>
      <c r="P221">
        <v>0</v>
      </c>
      <c r="Q221">
        <f t="shared" si="23"/>
        <v>3.87277777777778</v>
      </c>
      <c r="R221" s="11">
        <f t="shared" si="24"/>
        <v>0.484097222222222</v>
      </c>
      <c r="S221" s="11">
        <f t="shared" si="25"/>
        <v>0.484097222222222</v>
      </c>
      <c r="T221" s="12">
        <f t="shared" si="26"/>
        <v>0</v>
      </c>
      <c r="U221" s="12">
        <f t="shared" si="27"/>
        <v>0</v>
      </c>
    </row>
    <row r="222" spans="1:21">
      <c r="A222" s="4">
        <v>44938</v>
      </c>
      <c r="B222">
        <v>2</v>
      </c>
      <c r="C222">
        <v>1</v>
      </c>
      <c r="D222">
        <v>1</v>
      </c>
      <c r="E222" t="s">
        <v>3</v>
      </c>
      <c r="F222" t="s">
        <v>25</v>
      </c>
      <c r="G222">
        <v>2</v>
      </c>
      <c r="H222" s="6">
        <v>45000</v>
      </c>
      <c r="I222">
        <v>13942</v>
      </c>
      <c r="J222">
        <v>7200</v>
      </c>
      <c r="K222">
        <v>8</v>
      </c>
      <c r="L222">
        <v>0</v>
      </c>
      <c r="M222">
        <f t="shared" si="21"/>
        <v>8</v>
      </c>
      <c r="N222">
        <v>0</v>
      </c>
      <c r="O222">
        <f t="shared" si="22"/>
        <v>8</v>
      </c>
      <c r="P222">
        <v>0</v>
      </c>
      <c r="Q222">
        <f t="shared" si="23"/>
        <v>1.93638888888889</v>
      </c>
      <c r="R222" s="11">
        <f t="shared" si="24"/>
        <v>0.242048611111111</v>
      </c>
      <c r="S222" s="11">
        <f t="shared" si="25"/>
        <v>0.242048611111111</v>
      </c>
      <c r="T222" s="12">
        <f t="shared" si="26"/>
        <v>0</v>
      </c>
      <c r="U222" s="12">
        <f t="shared" si="27"/>
        <v>0</v>
      </c>
    </row>
    <row r="223" spans="1:21">
      <c r="A223" s="4">
        <v>44938</v>
      </c>
      <c r="B223">
        <v>2</v>
      </c>
      <c r="C223">
        <v>1</v>
      </c>
      <c r="D223">
        <v>2</v>
      </c>
      <c r="E223" t="s">
        <v>3</v>
      </c>
      <c r="F223" t="s">
        <v>25</v>
      </c>
      <c r="G223">
        <v>2</v>
      </c>
      <c r="H223" s="6">
        <v>45000</v>
      </c>
      <c r="I223">
        <v>6971</v>
      </c>
      <c r="J223">
        <v>7200</v>
      </c>
      <c r="K223">
        <v>8</v>
      </c>
      <c r="L223">
        <v>0.63</v>
      </c>
      <c r="M223">
        <f t="shared" si="21"/>
        <v>7.37</v>
      </c>
      <c r="N223">
        <v>0</v>
      </c>
      <c r="O223">
        <f t="shared" si="22"/>
        <v>7.37</v>
      </c>
      <c r="P223">
        <v>0</v>
      </c>
      <c r="Q223">
        <f t="shared" si="23"/>
        <v>0.968194444444444</v>
      </c>
      <c r="R223" s="11">
        <f t="shared" si="24"/>
        <v>0.131369666817428</v>
      </c>
      <c r="S223" s="11">
        <f t="shared" si="25"/>
        <v>0.131369666817428</v>
      </c>
      <c r="T223" s="12">
        <f t="shared" si="26"/>
        <v>0</v>
      </c>
      <c r="U223" s="12">
        <f t="shared" si="27"/>
        <v>0</v>
      </c>
    </row>
    <row r="224" spans="1:21">
      <c r="A224" s="4">
        <v>44938</v>
      </c>
      <c r="B224">
        <v>2</v>
      </c>
      <c r="C224">
        <v>1</v>
      </c>
      <c r="D224">
        <v>3</v>
      </c>
      <c r="E224" t="s">
        <v>3</v>
      </c>
      <c r="F224" t="s">
        <v>25</v>
      </c>
      <c r="G224">
        <v>2</v>
      </c>
      <c r="H224" s="6">
        <v>45000</v>
      </c>
      <c r="I224">
        <v>20942</v>
      </c>
      <c r="J224">
        <v>7200</v>
      </c>
      <c r="K224">
        <v>8</v>
      </c>
      <c r="L224">
        <v>0</v>
      </c>
      <c r="M224">
        <f t="shared" si="21"/>
        <v>8</v>
      </c>
      <c r="N224">
        <v>0</v>
      </c>
      <c r="O224">
        <f t="shared" si="22"/>
        <v>8</v>
      </c>
      <c r="P224">
        <v>0</v>
      </c>
      <c r="Q224">
        <f t="shared" si="23"/>
        <v>2.90861111111111</v>
      </c>
      <c r="R224" s="11">
        <f t="shared" si="24"/>
        <v>0.363576388888889</v>
      </c>
      <c r="S224" s="11">
        <f t="shared" si="25"/>
        <v>0.363576388888889</v>
      </c>
      <c r="T224" s="12">
        <f t="shared" si="26"/>
        <v>0</v>
      </c>
      <c r="U224" s="12">
        <f t="shared" si="27"/>
        <v>0</v>
      </c>
    </row>
    <row r="225" spans="1:21">
      <c r="A225" s="4">
        <v>44938</v>
      </c>
      <c r="B225">
        <v>2</v>
      </c>
      <c r="C225">
        <v>1</v>
      </c>
      <c r="D225">
        <v>1</v>
      </c>
      <c r="E225" t="s">
        <v>3</v>
      </c>
      <c r="F225" t="s">
        <v>26</v>
      </c>
      <c r="G225" t="s">
        <v>27</v>
      </c>
      <c r="H225" s="8">
        <v>1705</v>
      </c>
      <c r="I225">
        <v>1806</v>
      </c>
      <c r="J225">
        <v>288</v>
      </c>
      <c r="K225">
        <v>8</v>
      </c>
      <c r="L225">
        <v>0</v>
      </c>
      <c r="M225">
        <f t="shared" si="21"/>
        <v>8</v>
      </c>
      <c r="N225">
        <v>1.5</v>
      </c>
      <c r="O225">
        <f t="shared" si="22"/>
        <v>6.5</v>
      </c>
      <c r="P225">
        <v>1.42</v>
      </c>
      <c r="Q225">
        <f t="shared" si="23"/>
        <v>6.27083333333333</v>
      </c>
      <c r="R225" s="11">
        <f t="shared" si="24"/>
        <v>0.96474358974359</v>
      </c>
      <c r="S225" s="11">
        <f t="shared" si="25"/>
        <v>0.783854166666667</v>
      </c>
      <c r="T225" s="12">
        <f t="shared" si="26"/>
        <v>0.1875</v>
      </c>
      <c r="U225" s="12">
        <f t="shared" si="27"/>
        <v>0.218461538461538</v>
      </c>
    </row>
    <row r="226" spans="1:21">
      <c r="A226" s="4">
        <v>44938</v>
      </c>
      <c r="B226">
        <v>2</v>
      </c>
      <c r="C226">
        <v>1</v>
      </c>
      <c r="D226">
        <v>2</v>
      </c>
      <c r="E226" t="s">
        <v>3</v>
      </c>
      <c r="F226" t="s">
        <v>26</v>
      </c>
      <c r="G226" t="s">
        <v>27</v>
      </c>
      <c r="H226" s="8">
        <v>1705</v>
      </c>
      <c r="I226">
        <v>1512</v>
      </c>
      <c r="J226">
        <v>288</v>
      </c>
      <c r="K226">
        <v>8</v>
      </c>
      <c r="L226">
        <v>0</v>
      </c>
      <c r="M226">
        <f t="shared" si="21"/>
        <v>8</v>
      </c>
      <c r="N226">
        <v>0.25</v>
      </c>
      <c r="O226">
        <f t="shared" si="22"/>
        <v>7.75</v>
      </c>
      <c r="P226">
        <v>1.42</v>
      </c>
      <c r="Q226">
        <f t="shared" si="23"/>
        <v>5.25</v>
      </c>
      <c r="R226" s="11">
        <f t="shared" si="24"/>
        <v>0.67741935483871</v>
      </c>
      <c r="S226" s="11">
        <f t="shared" si="25"/>
        <v>0.65625</v>
      </c>
      <c r="T226" s="12">
        <f t="shared" si="26"/>
        <v>0.03125</v>
      </c>
      <c r="U226" s="12">
        <f t="shared" si="27"/>
        <v>0.183225806451613</v>
      </c>
    </row>
    <row r="227" spans="1:21">
      <c r="A227" s="4">
        <v>44938</v>
      </c>
      <c r="B227">
        <v>2</v>
      </c>
      <c r="C227">
        <v>1</v>
      </c>
      <c r="D227">
        <v>3</v>
      </c>
      <c r="E227" t="s">
        <v>3</v>
      </c>
      <c r="F227" t="s">
        <v>26</v>
      </c>
      <c r="G227" t="s">
        <v>27</v>
      </c>
      <c r="H227" s="8">
        <v>1705</v>
      </c>
      <c r="I227">
        <v>1344</v>
      </c>
      <c r="J227">
        <v>288</v>
      </c>
      <c r="K227">
        <v>8</v>
      </c>
      <c r="L227">
        <v>0</v>
      </c>
      <c r="M227">
        <f t="shared" si="21"/>
        <v>8</v>
      </c>
      <c r="N227">
        <v>0.25</v>
      </c>
      <c r="O227">
        <f t="shared" si="22"/>
        <v>7.75</v>
      </c>
      <c r="P227">
        <v>2.5</v>
      </c>
      <c r="Q227">
        <f t="shared" si="23"/>
        <v>4.66666666666667</v>
      </c>
      <c r="R227" s="11">
        <f t="shared" si="24"/>
        <v>0.602150537634409</v>
      </c>
      <c r="S227" s="11">
        <f t="shared" si="25"/>
        <v>0.583333333333333</v>
      </c>
      <c r="T227" s="12">
        <f t="shared" si="26"/>
        <v>0.03125</v>
      </c>
      <c r="U227" s="12">
        <f t="shared" si="27"/>
        <v>0.32258064516129</v>
      </c>
    </row>
    <row r="228" spans="1:21">
      <c r="A228" s="4">
        <v>44938</v>
      </c>
      <c r="B228">
        <v>2</v>
      </c>
      <c r="C228">
        <v>1</v>
      </c>
      <c r="D228">
        <v>1</v>
      </c>
      <c r="E228" t="s">
        <v>3</v>
      </c>
      <c r="F228" t="s">
        <v>26</v>
      </c>
      <c r="G228" t="s">
        <v>27</v>
      </c>
      <c r="H228" s="8">
        <v>1705</v>
      </c>
      <c r="I228">
        <v>546</v>
      </c>
      <c r="J228">
        <v>288</v>
      </c>
      <c r="K228">
        <v>8</v>
      </c>
      <c r="L228">
        <v>0</v>
      </c>
      <c r="M228">
        <f t="shared" si="21"/>
        <v>8</v>
      </c>
      <c r="N228">
        <v>1.5</v>
      </c>
      <c r="O228">
        <f t="shared" si="22"/>
        <v>6.5</v>
      </c>
      <c r="P228">
        <v>3.42</v>
      </c>
      <c r="Q228">
        <f t="shared" si="23"/>
        <v>1.89583333333333</v>
      </c>
      <c r="R228" s="11">
        <f t="shared" si="24"/>
        <v>0.291666666666667</v>
      </c>
      <c r="S228" s="11">
        <f t="shared" si="25"/>
        <v>0.236979166666667</v>
      </c>
      <c r="T228" s="12">
        <f t="shared" si="26"/>
        <v>0.1875</v>
      </c>
      <c r="U228" s="12">
        <f t="shared" si="27"/>
        <v>0.526153846153846</v>
      </c>
    </row>
    <row r="229" spans="1:21">
      <c r="A229" s="4">
        <v>44938</v>
      </c>
      <c r="B229">
        <v>2</v>
      </c>
      <c r="C229">
        <v>1</v>
      </c>
      <c r="D229">
        <v>2</v>
      </c>
      <c r="E229" t="s">
        <v>3</v>
      </c>
      <c r="F229" t="s">
        <v>26</v>
      </c>
      <c r="G229" t="s">
        <v>27</v>
      </c>
      <c r="H229" s="8">
        <v>1705</v>
      </c>
      <c r="I229">
        <v>966</v>
      </c>
      <c r="J229">
        <v>288</v>
      </c>
      <c r="K229">
        <v>8</v>
      </c>
      <c r="L229">
        <v>0</v>
      </c>
      <c r="M229">
        <f t="shared" si="21"/>
        <v>8</v>
      </c>
      <c r="N229">
        <v>0</v>
      </c>
      <c r="O229">
        <f t="shared" si="22"/>
        <v>8</v>
      </c>
      <c r="P229">
        <v>1.25</v>
      </c>
      <c r="Q229">
        <f t="shared" si="23"/>
        <v>3.35416666666667</v>
      </c>
      <c r="R229" s="11">
        <f t="shared" si="24"/>
        <v>0.419270833333333</v>
      </c>
      <c r="S229" s="11">
        <f t="shared" si="25"/>
        <v>0.419270833333333</v>
      </c>
      <c r="T229" s="12">
        <f t="shared" si="26"/>
        <v>0</v>
      </c>
      <c r="U229" s="12">
        <f t="shared" si="27"/>
        <v>0.15625</v>
      </c>
    </row>
    <row r="230" spans="1:21">
      <c r="A230" s="4">
        <v>44938</v>
      </c>
      <c r="B230">
        <v>2</v>
      </c>
      <c r="C230">
        <v>1</v>
      </c>
      <c r="D230">
        <v>3</v>
      </c>
      <c r="E230" t="s">
        <v>3</v>
      </c>
      <c r="F230" t="s">
        <v>26</v>
      </c>
      <c r="G230" t="s">
        <v>27</v>
      </c>
      <c r="H230" s="8">
        <v>1705</v>
      </c>
      <c r="I230">
        <v>1344</v>
      </c>
      <c r="J230">
        <v>288</v>
      </c>
      <c r="K230">
        <v>8</v>
      </c>
      <c r="L230">
        <v>0</v>
      </c>
      <c r="M230">
        <f t="shared" si="21"/>
        <v>8</v>
      </c>
      <c r="N230">
        <v>0.25</v>
      </c>
      <c r="O230">
        <f t="shared" si="22"/>
        <v>7.75</v>
      </c>
      <c r="P230">
        <v>1</v>
      </c>
      <c r="Q230">
        <f t="shared" si="23"/>
        <v>4.66666666666667</v>
      </c>
      <c r="R230" s="11">
        <f t="shared" si="24"/>
        <v>0.602150537634409</v>
      </c>
      <c r="S230" s="11">
        <f t="shared" si="25"/>
        <v>0.583333333333333</v>
      </c>
      <c r="T230" s="12">
        <f t="shared" si="26"/>
        <v>0.03125</v>
      </c>
      <c r="U230" s="12">
        <f t="shared" si="27"/>
        <v>0.129032258064516</v>
      </c>
    </row>
    <row r="231" spans="1:21">
      <c r="A231" s="4">
        <v>44938</v>
      </c>
      <c r="B231">
        <v>2</v>
      </c>
      <c r="C231">
        <v>1</v>
      </c>
      <c r="D231">
        <v>1</v>
      </c>
      <c r="E231" t="s">
        <v>3</v>
      </c>
      <c r="F231" t="s">
        <v>28</v>
      </c>
      <c r="G231" t="s">
        <v>27</v>
      </c>
      <c r="H231" s="9">
        <v>956</v>
      </c>
      <c r="I231">
        <v>1260</v>
      </c>
      <c r="J231">
        <v>210</v>
      </c>
      <c r="K231">
        <v>8</v>
      </c>
      <c r="L231">
        <v>0</v>
      </c>
      <c r="M231">
        <f t="shared" si="21"/>
        <v>8</v>
      </c>
      <c r="N231">
        <v>1.08</v>
      </c>
      <c r="O231">
        <f t="shared" si="22"/>
        <v>6.92</v>
      </c>
      <c r="P231">
        <v>0.67</v>
      </c>
      <c r="Q231">
        <f t="shared" si="23"/>
        <v>6</v>
      </c>
      <c r="R231" s="11">
        <f t="shared" si="24"/>
        <v>0.867052023121387</v>
      </c>
      <c r="S231" s="11">
        <f t="shared" si="25"/>
        <v>0.75</v>
      </c>
      <c r="T231" s="12">
        <f t="shared" si="26"/>
        <v>0.135</v>
      </c>
      <c r="U231" s="12">
        <f t="shared" si="27"/>
        <v>0.0968208092485549</v>
      </c>
    </row>
    <row r="232" spans="1:21">
      <c r="A232" s="4">
        <v>44938</v>
      </c>
      <c r="B232">
        <v>2</v>
      </c>
      <c r="C232">
        <v>1</v>
      </c>
      <c r="D232">
        <v>2</v>
      </c>
      <c r="E232" t="s">
        <v>3</v>
      </c>
      <c r="F232" t="s">
        <v>28</v>
      </c>
      <c r="G232" t="s">
        <v>27</v>
      </c>
      <c r="H232" s="9">
        <v>956</v>
      </c>
      <c r="I232">
        <v>1400</v>
      </c>
      <c r="J232">
        <v>210</v>
      </c>
      <c r="K232">
        <v>8</v>
      </c>
      <c r="L232">
        <v>0</v>
      </c>
      <c r="M232">
        <f t="shared" si="21"/>
        <v>8</v>
      </c>
      <c r="N232">
        <v>0.58</v>
      </c>
      <c r="O232">
        <f t="shared" si="22"/>
        <v>7.42</v>
      </c>
      <c r="P232">
        <v>0</v>
      </c>
      <c r="Q232">
        <f t="shared" si="23"/>
        <v>6.66666666666667</v>
      </c>
      <c r="R232" s="11">
        <f t="shared" si="24"/>
        <v>0.898472596585804</v>
      </c>
      <c r="S232" s="11">
        <f t="shared" si="25"/>
        <v>0.833333333333333</v>
      </c>
      <c r="T232" s="12">
        <f t="shared" si="26"/>
        <v>0.0725</v>
      </c>
      <c r="U232" s="12">
        <f t="shared" si="27"/>
        <v>0</v>
      </c>
    </row>
    <row r="233" spans="1:21">
      <c r="A233" s="4">
        <v>44938</v>
      </c>
      <c r="B233">
        <v>2</v>
      </c>
      <c r="C233">
        <v>1</v>
      </c>
      <c r="D233">
        <v>3</v>
      </c>
      <c r="E233" t="s">
        <v>3</v>
      </c>
      <c r="F233" t="s">
        <v>28</v>
      </c>
      <c r="G233" t="s">
        <v>27</v>
      </c>
      <c r="H233" s="9">
        <v>956</v>
      </c>
      <c r="I233">
        <v>1420</v>
      </c>
      <c r="J233">
        <v>210</v>
      </c>
      <c r="K233">
        <v>8</v>
      </c>
      <c r="L233">
        <v>0</v>
      </c>
      <c r="M233">
        <f t="shared" si="21"/>
        <v>8</v>
      </c>
      <c r="N233">
        <v>0.58</v>
      </c>
      <c r="O233">
        <f t="shared" si="22"/>
        <v>7.42</v>
      </c>
      <c r="P233">
        <v>0.33</v>
      </c>
      <c r="Q233">
        <f t="shared" si="23"/>
        <v>6.76190476190476</v>
      </c>
      <c r="R233" s="11">
        <f t="shared" si="24"/>
        <v>0.911307919394173</v>
      </c>
      <c r="S233" s="11">
        <f t="shared" si="25"/>
        <v>0.845238095238095</v>
      </c>
      <c r="T233" s="12">
        <f t="shared" si="26"/>
        <v>0.0725</v>
      </c>
      <c r="U233" s="12">
        <f t="shared" si="27"/>
        <v>0.0444743935309973</v>
      </c>
    </row>
    <row r="234" spans="1:21">
      <c r="A234" s="4">
        <v>44938</v>
      </c>
      <c r="B234">
        <v>2</v>
      </c>
      <c r="C234">
        <v>1</v>
      </c>
      <c r="D234">
        <v>1</v>
      </c>
      <c r="E234" t="s">
        <v>3</v>
      </c>
      <c r="F234" t="s">
        <v>28</v>
      </c>
      <c r="G234" t="s">
        <v>29</v>
      </c>
      <c r="H234" s="9">
        <v>956</v>
      </c>
      <c r="I234">
        <v>1260</v>
      </c>
      <c r="J234">
        <v>210</v>
      </c>
      <c r="K234">
        <v>8</v>
      </c>
      <c r="L234">
        <v>0</v>
      </c>
      <c r="M234">
        <f t="shared" si="21"/>
        <v>8</v>
      </c>
      <c r="N234">
        <v>1.17</v>
      </c>
      <c r="O234">
        <f t="shared" si="22"/>
        <v>6.83</v>
      </c>
      <c r="P234">
        <v>0.5</v>
      </c>
      <c r="Q234">
        <f t="shared" si="23"/>
        <v>6</v>
      </c>
      <c r="R234" s="11">
        <f t="shared" si="24"/>
        <v>0.878477306002928</v>
      </c>
      <c r="S234" s="11">
        <f t="shared" si="25"/>
        <v>0.75</v>
      </c>
      <c r="T234" s="12">
        <f t="shared" si="26"/>
        <v>0.14625</v>
      </c>
      <c r="U234" s="12">
        <f t="shared" si="27"/>
        <v>0.0732064421669107</v>
      </c>
    </row>
    <row r="235" spans="1:21">
      <c r="A235" s="4">
        <v>44938</v>
      </c>
      <c r="B235">
        <v>2</v>
      </c>
      <c r="C235">
        <v>1</v>
      </c>
      <c r="D235">
        <v>2</v>
      </c>
      <c r="E235" t="s">
        <v>3</v>
      </c>
      <c r="F235" t="s">
        <v>28</v>
      </c>
      <c r="G235" t="s">
        <v>29</v>
      </c>
      <c r="H235" s="9">
        <v>956</v>
      </c>
      <c r="I235">
        <v>1540</v>
      </c>
      <c r="J235">
        <v>210</v>
      </c>
      <c r="K235">
        <v>8</v>
      </c>
      <c r="L235">
        <v>0</v>
      </c>
      <c r="M235">
        <f t="shared" si="21"/>
        <v>8</v>
      </c>
      <c r="N235">
        <v>0.58</v>
      </c>
      <c r="O235">
        <f t="shared" si="22"/>
        <v>7.42</v>
      </c>
      <c r="P235">
        <v>0</v>
      </c>
      <c r="Q235">
        <f t="shared" si="23"/>
        <v>7.33333333333333</v>
      </c>
      <c r="R235" s="11">
        <f t="shared" si="24"/>
        <v>0.988319856244385</v>
      </c>
      <c r="S235" s="11">
        <f t="shared" si="25"/>
        <v>0.916666666666667</v>
      </c>
      <c r="T235" s="12">
        <f t="shared" si="26"/>
        <v>0.0725</v>
      </c>
      <c r="U235" s="12">
        <f t="shared" si="27"/>
        <v>0</v>
      </c>
    </row>
    <row r="236" spans="1:21">
      <c r="A236" s="4">
        <v>44938</v>
      </c>
      <c r="B236">
        <v>2</v>
      </c>
      <c r="C236">
        <v>1</v>
      </c>
      <c r="D236">
        <v>3</v>
      </c>
      <c r="E236" t="s">
        <v>3</v>
      </c>
      <c r="F236" t="s">
        <v>28</v>
      </c>
      <c r="G236" t="s">
        <v>29</v>
      </c>
      <c r="H236" s="9">
        <v>956</v>
      </c>
      <c r="I236">
        <v>1571</v>
      </c>
      <c r="J236">
        <v>210</v>
      </c>
      <c r="K236">
        <v>8</v>
      </c>
      <c r="L236">
        <v>0</v>
      </c>
      <c r="M236">
        <f t="shared" si="21"/>
        <v>8</v>
      </c>
      <c r="N236">
        <v>0.5</v>
      </c>
      <c r="O236">
        <f t="shared" si="22"/>
        <v>7.5</v>
      </c>
      <c r="P236">
        <v>0.67</v>
      </c>
      <c r="Q236">
        <f t="shared" si="23"/>
        <v>7.48095238095238</v>
      </c>
      <c r="R236" s="11">
        <f t="shared" si="24"/>
        <v>0.997460317460317</v>
      </c>
      <c r="S236" s="11">
        <f t="shared" si="25"/>
        <v>0.935119047619048</v>
      </c>
      <c r="T236" s="12">
        <f t="shared" si="26"/>
        <v>0.0625</v>
      </c>
      <c r="U236" s="12">
        <f t="shared" si="27"/>
        <v>0.0893333333333333</v>
      </c>
    </row>
    <row r="237" spans="1:21">
      <c r="A237" s="4">
        <v>44938</v>
      </c>
      <c r="B237">
        <v>2</v>
      </c>
      <c r="C237">
        <v>1</v>
      </c>
      <c r="D237">
        <v>1</v>
      </c>
      <c r="E237" t="s">
        <v>3</v>
      </c>
      <c r="F237" t="s">
        <v>28</v>
      </c>
      <c r="G237" t="s">
        <v>30</v>
      </c>
      <c r="H237" s="9">
        <v>956</v>
      </c>
      <c r="I237">
        <v>140</v>
      </c>
      <c r="J237">
        <v>210</v>
      </c>
      <c r="K237">
        <v>8</v>
      </c>
      <c r="L237">
        <v>2</v>
      </c>
      <c r="M237">
        <f t="shared" si="21"/>
        <v>6</v>
      </c>
      <c r="N237">
        <v>1.08</v>
      </c>
      <c r="O237">
        <f t="shared" si="22"/>
        <v>4.92</v>
      </c>
      <c r="P237">
        <v>0</v>
      </c>
      <c r="Q237">
        <f t="shared" si="23"/>
        <v>0.666666666666667</v>
      </c>
      <c r="R237" s="11">
        <f t="shared" si="24"/>
        <v>0.13550135501355</v>
      </c>
      <c r="S237" s="11">
        <f t="shared" si="25"/>
        <v>0.111111111111111</v>
      </c>
      <c r="T237" s="12">
        <f t="shared" si="26"/>
        <v>0.18</v>
      </c>
      <c r="U237" s="12">
        <f t="shared" si="27"/>
        <v>0</v>
      </c>
    </row>
    <row r="238" spans="1:21">
      <c r="A238" s="4">
        <v>44938</v>
      </c>
      <c r="B238">
        <v>2</v>
      </c>
      <c r="C238">
        <v>1</v>
      </c>
      <c r="D238">
        <v>3</v>
      </c>
      <c r="E238" t="s">
        <v>3</v>
      </c>
      <c r="F238" t="s">
        <v>28</v>
      </c>
      <c r="G238" t="s">
        <v>30</v>
      </c>
      <c r="H238" s="9">
        <v>956</v>
      </c>
      <c r="I238">
        <v>846</v>
      </c>
      <c r="J238">
        <v>210</v>
      </c>
      <c r="K238">
        <v>8</v>
      </c>
      <c r="L238">
        <v>0</v>
      </c>
      <c r="M238">
        <f t="shared" si="21"/>
        <v>8</v>
      </c>
      <c r="N238">
        <v>0.17</v>
      </c>
      <c r="O238">
        <f t="shared" si="22"/>
        <v>7.83</v>
      </c>
      <c r="P238">
        <v>4</v>
      </c>
      <c r="Q238">
        <f t="shared" si="23"/>
        <v>4.02857142857143</v>
      </c>
      <c r="R238" s="11">
        <f t="shared" si="24"/>
        <v>0.514504652435687</v>
      </c>
      <c r="S238" s="11">
        <f t="shared" si="25"/>
        <v>0.503571428571429</v>
      </c>
      <c r="T238" s="12">
        <f t="shared" si="26"/>
        <v>0.02125</v>
      </c>
      <c r="U238" s="12">
        <f t="shared" si="27"/>
        <v>0.510855683269476</v>
      </c>
    </row>
    <row r="239" spans="1:21">
      <c r="A239" s="4">
        <v>44938</v>
      </c>
      <c r="B239">
        <v>2</v>
      </c>
      <c r="C239">
        <v>1</v>
      </c>
      <c r="D239">
        <v>1</v>
      </c>
      <c r="E239" t="s">
        <v>3</v>
      </c>
      <c r="F239" t="s">
        <v>28</v>
      </c>
      <c r="G239" t="s">
        <v>31</v>
      </c>
      <c r="H239" s="9">
        <v>956</v>
      </c>
      <c r="I239">
        <v>980</v>
      </c>
      <c r="J239">
        <v>210</v>
      </c>
      <c r="K239">
        <v>8</v>
      </c>
      <c r="L239">
        <v>0</v>
      </c>
      <c r="M239">
        <f t="shared" si="21"/>
        <v>8</v>
      </c>
      <c r="N239">
        <v>1.08</v>
      </c>
      <c r="O239">
        <f t="shared" si="22"/>
        <v>6.92</v>
      </c>
      <c r="P239">
        <v>1.08</v>
      </c>
      <c r="Q239">
        <f t="shared" si="23"/>
        <v>4.66666666666667</v>
      </c>
      <c r="R239" s="11">
        <f t="shared" si="24"/>
        <v>0.674373795761079</v>
      </c>
      <c r="S239" s="11">
        <f t="shared" si="25"/>
        <v>0.583333333333333</v>
      </c>
      <c r="T239" s="12">
        <f t="shared" si="26"/>
        <v>0.135</v>
      </c>
      <c r="U239" s="12">
        <f t="shared" si="27"/>
        <v>0.15606936416185</v>
      </c>
    </row>
    <row r="240" spans="1:21">
      <c r="A240" s="4">
        <v>44938</v>
      </c>
      <c r="B240">
        <v>2</v>
      </c>
      <c r="C240">
        <v>1</v>
      </c>
      <c r="D240">
        <v>2</v>
      </c>
      <c r="E240" t="s">
        <v>3</v>
      </c>
      <c r="F240" t="s">
        <v>28</v>
      </c>
      <c r="G240" t="s">
        <v>31</v>
      </c>
      <c r="H240" s="9">
        <v>956</v>
      </c>
      <c r="I240">
        <v>1260</v>
      </c>
      <c r="J240">
        <v>210</v>
      </c>
      <c r="K240">
        <v>8</v>
      </c>
      <c r="L240">
        <v>0</v>
      </c>
      <c r="M240">
        <f t="shared" si="21"/>
        <v>8</v>
      </c>
      <c r="N240">
        <v>0.58</v>
      </c>
      <c r="O240">
        <f t="shared" si="22"/>
        <v>7.42</v>
      </c>
      <c r="P240">
        <v>0</v>
      </c>
      <c r="Q240">
        <f t="shared" si="23"/>
        <v>6</v>
      </c>
      <c r="R240" s="11">
        <f t="shared" si="24"/>
        <v>0.808625336927224</v>
      </c>
      <c r="S240" s="11">
        <f t="shared" si="25"/>
        <v>0.75</v>
      </c>
      <c r="T240" s="12">
        <f t="shared" si="26"/>
        <v>0.0725</v>
      </c>
      <c r="U240" s="12">
        <f t="shared" si="27"/>
        <v>0</v>
      </c>
    </row>
    <row r="241" spans="1:21">
      <c r="A241" s="4">
        <v>44938</v>
      </c>
      <c r="B241">
        <v>2</v>
      </c>
      <c r="C241">
        <v>1</v>
      </c>
      <c r="D241">
        <v>3</v>
      </c>
      <c r="E241" t="s">
        <v>3</v>
      </c>
      <c r="F241" t="s">
        <v>28</v>
      </c>
      <c r="G241" t="s">
        <v>31</v>
      </c>
      <c r="H241" s="9">
        <v>956</v>
      </c>
      <c r="I241">
        <v>164</v>
      </c>
      <c r="J241">
        <v>210</v>
      </c>
      <c r="K241">
        <v>8</v>
      </c>
      <c r="L241">
        <v>0</v>
      </c>
      <c r="M241">
        <f t="shared" si="21"/>
        <v>8</v>
      </c>
      <c r="N241">
        <v>0.33</v>
      </c>
      <c r="O241">
        <f t="shared" si="22"/>
        <v>7.67</v>
      </c>
      <c r="P241">
        <v>22.67</v>
      </c>
      <c r="Q241">
        <f t="shared" si="23"/>
        <v>0.780952380952381</v>
      </c>
      <c r="R241" s="11">
        <f t="shared" si="24"/>
        <v>0.101819084869932</v>
      </c>
      <c r="S241" s="11">
        <f t="shared" si="25"/>
        <v>0.0976190476190476</v>
      </c>
      <c r="T241" s="12">
        <f t="shared" si="26"/>
        <v>0.04125</v>
      </c>
      <c r="U241" s="12">
        <f t="shared" si="27"/>
        <v>2.95567144719687</v>
      </c>
    </row>
    <row r="242" spans="1:21">
      <c r="A242" s="4">
        <v>44939</v>
      </c>
      <c r="B242">
        <v>2</v>
      </c>
      <c r="C242">
        <v>1</v>
      </c>
      <c r="D242">
        <v>1</v>
      </c>
      <c r="E242" t="s">
        <v>3</v>
      </c>
      <c r="F242" t="s">
        <v>25</v>
      </c>
      <c r="G242">
        <v>1</v>
      </c>
      <c r="H242" s="6">
        <v>45000</v>
      </c>
      <c r="I242">
        <v>20913</v>
      </c>
      <c r="J242">
        <v>7200</v>
      </c>
      <c r="K242">
        <v>8</v>
      </c>
      <c r="L242">
        <v>0</v>
      </c>
      <c r="M242">
        <f t="shared" si="21"/>
        <v>8</v>
      </c>
      <c r="N242">
        <v>0.52</v>
      </c>
      <c r="O242">
        <f t="shared" si="22"/>
        <v>7.48</v>
      </c>
      <c r="P242">
        <v>0</v>
      </c>
      <c r="Q242">
        <f t="shared" si="23"/>
        <v>2.90458333333333</v>
      </c>
      <c r="R242" s="11">
        <f t="shared" si="24"/>
        <v>0.388313279857397</v>
      </c>
      <c r="S242" s="11">
        <f t="shared" si="25"/>
        <v>0.363072916666667</v>
      </c>
      <c r="T242" s="12">
        <f t="shared" si="26"/>
        <v>0.065</v>
      </c>
      <c r="U242" s="12">
        <f t="shared" si="27"/>
        <v>0</v>
      </c>
    </row>
    <row r="243" spans="1:21">
      <c r="A243" s="4">
        <v>44939</v>
      </c>
      <c r="B243">
        <v>2</v>
      </c>
      <c r="C243">
        <v>1</v>
      </c>
      <c r="D243">
        <v>2</v>
      </c>
      <c r="E243" t="s">
        <v>3</v>
      </c>
      <c r="F243" t="s">
        <v>25</v>
      </c>
      <c r="G243">
        <v>1</v>
      </c>
      <c r="H243" s="6">
        <v>45000</v>
      </c>
      <c r="I243">
        <v>41826</v>
      </c>
      <c r="J243">
        <v>7200</v>
      </c>
      <c r="K243">
        <v>8</v>
      </c>
      <c r="L243">
        <v>0.67</v>
      </c>
      <c r="M243">
        <f t="shared" si="21"/>
        <v>7.33</v>
      </c>
      <c r="N243">
        <v>0.47</v>
      </c>
      <c r="O243">
        <f t="shared" si="22"/>
        <v>6.86</v>
      </c>
      <c r="P243">
        <v>0</v>
      </c>
      <c r="Q243">
        <f t="shared" si="23"/>
        <v>5.80916666666667</v>
      </c>
      <c r="R243" s="11">
        <f t="shared" si="24"/>
        <v>0.846817298347911</v>
      </c>
      <c r="S243" s="11">
        <f t="shared" si="25"/>
        <v>0.792519326966803</v>
      </c>
      <c r="T243" s="12">
        <f t="shared" si="26"/>
        <v>0.0641200545702592</v>
      </c>
      <c r="U243" s="12">
        <f t="shared" si="27"/>
        <v>0</v>
      </c>
    </row>
    <row r="244" spans="1:21">
      <c r="A244" s="4">
        <v>44939</v>
      </c>
      <c r="B244">
        <v>2</v>
      </c>
      <c r="C244">
        <v>1</v>
      </c>
      <c r="D244">
        <v>3</v>
      </c>
      <c r="E244" t="s">
        <v>3</v>
      </c>
      <c r="F244" t="s">
        <v>25</v>
      </c>
      <c r="G244">
        <v>1</v>
      </c>
      <c r="H244" s="6">
        <v>45000</v>
      </c>
      <c r="I244">
        <v>27884</v>
      </c>
      <c r="J244">
        <v>7200</v>
      </c>
      <c r="K244">
        <v>8</v>
      </c>
      <c r="L244">
        <v>0.33</v>
      </c>
      <c r="M244">
        <f t="shared" si="21"/>
        <v>7.67</v>
      </c>
      <c r="N244">
        <v>0</v>
      </c>
      <c r="O244">
        <f t="shared" si="22"/>
        <v>7.67</v>
      </c>
      <c r="P244">
        <v>0</v>
      </c>
      <c r="Q244">
        <f t="shared" si="23"/>
        <v>3.87277777777778</v>
      </c>
      <c r="R244" s="11">
        <f t="shared" si="24"/>
        <v>0.504925394755903</v>
      </c>
      <c r="S244" s="11">
        <f t="shared" si="25"/>
        <v>0.504925394755903</v>
      </c>
      <c r="T244" s="12">
        <f t="shared" si="26"/>
        <v>0</v>
      </c>
      <c r="U244" s="12">
        <f t="shared" si="27"/>
        <v>0</v>
      </c>
    </row>
    <row r="245" spans="1:21">
      <c r="A245" s="4">
        <v>44939</v>
      </c>
      <c r="B245">
        <v>2</v>
      </c>
      <c r="C245">
        <v>1</v>
      </c>
      <c r="D245">
        <v>1</v>
      </c>
      <c r="E245" t="s">
        <v>3</v>
      </c>
      <c r="F245" t="s">
        <v>25</v>
      </c>
      <c r="G245">
        <v>1</v>
      </c>
      <c r="H245" s="6">
        <v>45000</v>
      </c>
      <c r="I245">
        <v>6971</v>
      </c>
      <c r="J245">
        <v>7200</v>
      </c>
      <c r="K245">
        <v>8</v>
      </c>
      <c r="L245">
        <v>0</v>
      </c>
      <c r="M245">
        <f t="shared" si="21"/>
        <v>8</v>
      </c>
      <c r="N245">
        <v>0.5</v>
      </c>
      <c r="O245">
        <f t="shared" si="22"/>
        <v>7.5</v>
      </c>
      <c r="P245">
        <v>0</v>
      </c>
      <c r="Q245">
        <f t="shared" si="23"/>
        <v>0.968194444444444</v>
      </c>
      <c r="R245" s="11">
        <f t="shared" si="24"/>
        <v>0.129092592592593</v>
      </c>
      <c r="S245" s="11">
        <f t="shared" si="25"/>
        <v>0.121024305555556</v>
      </c>
      <c r="T245" s="12">
        <f t="shared" si="26"/>
        <v>0.0625</v>
      </c>
      <c r="U245" s="12">
        <f t="shared" si="27"/>
        <v>0</v>
      </c>
    </row>
    <row r="246" spans="1:21">
      <c r="A246" s="4">
        <v>44939</v>
      </c>
      <c r="B246">
        <v>2</v>
      </c>
      <c r="C246">
        <v>1</v>
      </c>
      <c r="D246">
        <v>3</v>
      </c>
      <c r="E246" t="s">
        <v>3</v>
      </c>
      <c r="F246" t="s">
        <v>25</v>
      </c>
      <c r="G246">
        <v>1</v>
      </c>
      <c r="H246" s="6">
        <v>45000</v>
      </c>
      <c r="I246">
        <v>6971</v>
      </c>
      <c r="J246">
        <v>7200</v>
      </c>
      <c r="K246">
        <v>8</v>
      </c>
      <c r="L246">
        <v>0.33</v>
      </c>
      <c r="M246">
        <f t="shared" si="21"/>
        <v>7.67</v>
      </c>
      <c r="N246">
        <v>0</v>
      </c>
      <c r="O246">
        <f t="shared" si="22"/>
        <v>7.67</v>
      </c>
      <c r="P246">
        <v>0</v>
      </c>
      <c r="Q246">
        <f t="shared" si="23"/>
        <v>0.968194444444444</v>
      </c>
      <c r="R246" s="11">
        <f t="shared" si="24"/>
        <v>0.126231348688976</v>
      </c>
      <c r="S246" s="11">
        <f t="shared" si="25"/>
        <v>0.126231348688976</v>
      </c>
      <c r="T246" s="12">
        <f t="shared" si="26"/>
        <v>0</v>
      </c>
      <c r="U246" s="12">
        <f t="shared" si="27"/>
        <v>0</v>
      </c>
    </row>
    <row r="247" spans="1:21">
      <c r="A247" s="4">
        <v>44939</v>
      </c>
      <c r="B247">
        <v>2</v>
      </c>
      <c r="C247">
        <v>1</v>
      </c>
      <c r="D247">
        <v>1</v>
      </c>
      <c r="E247" t="s">
        <v>3</v>
      </c>
      <c r="F247" t="s">
        <v>25</v>
      </c>
      <c r="G247">
        <v>1</v>
      </c>
      <c r="H247" s="6">
        <v>45000</v>
      </c>
      <c r="I247">
        <v>6971</v>
      </c>
      <c r="J247">
        <v>7200</v>
      </c>
      <c r="K247">
        <v>8</v>
      </c>
      <c r="L247">
        <v>0</v>
      </c>
      <c r="M247">
        <f t="shared" si="21"/>
        <v>8</v>
      </c>
      <c r="N247">
        <v>0.5</v>
      </c>
      <c r="O247">
        <f t="shared" si="22"/>
        <v>7.5</v>
      </c>
      <c r="P247">
        <v>0</v>
      </c>
      <c r="Q247">
        <f t="shared" si="23"/>
        <v>0.968194444444444</v>
      </c>
      <c r="R247" s="11">
        <f t="shared" si="24"/>
        <v>0.129092592592593</v>
      </c>
      <c r="S247" s="11">
        <f t="shared" si="25"/>
        <v>0.121024305555556</v>
      </c>
      <c r="T247" s="12">
        <f t="shared" si="26"/>
        <v>0.0625</v>
      </c>
      <c r="U247" s="12">
        <f t="shared" si="27"/>
        <v>0</v>
      </c>
    </row>
    <row r="248" spans="1:21">
      <c r="A248" s="4">
        <v>44939</v>
      </c>
      <c r="B248">
        <v>2</v>
      </c>
      <c r="C248">
        <v>1</v>
      </c>
      <c r="D248">
        <v>3</v>
      </c>
      <c r="E248" t="s">
        <v>3</v>
      </c>
      <c r="F248" t="s">
        <v>25</v>
      </c>
      <c r="G248">
        <v>1</v>
      </c>
      <c r="H248" s="6">
        <v>45000</v>
      </c>
      <c r="I248">
        <v>6971</v>
      </c>
      <c r="J248">
        <v>7200</v>
      </c>
      <c r="K248">
        <v>8</v>
      </c>
      <c r="L248">
        <v>0.33</v>
      </c>
      <c r="M248">
        <f t="shared" si="21"/>
        <v>7.67</v>
      </c>
      <c r="N248">
        <v>0</v>
      </c>
      <c r="O248">
        <f t="shared" si="22"/>
        <v>7.67</v>
      </c>
      <c r="P248">
        <v>0</v>
      </c>
      <c r="Q248">
        <f t="shared" si="23"/>
        <v>0.968194444444444</v>
      </c>
      <c r="R248" s="11">
        <f t="shared" si="24"/>
        <v>0.126231348688976</v>
      </c>
      <c r="S248" s="11">
        <f t="shared" si="25"/>
        <v>0.126231348688976</v>
      </c>
      <c r="T248" s="12">
        <f t="shared" si="26"/>
        <v>0</v>
      </c>
      <c r="U248" s="12">
        <f t="shared" si="27"/>
        <v>0</v>
      </c>
    </row>
    <row r="249" spans="1:21">
      <c r="A249" s="4">
        <v>44939</v>
      </c>
      <c r="B249">
        <v>2</v>
      </c>
      <c r="C249">
        <v>1</v>
      </c>
      <c r="D249">
        <v>1</v>
      </c>
      <c r="E249" t="s">
        <v>3</v>
      </c>
      <c r="F249" t="s">
        <v>25</v>
      </c>
      <c r="G249">
        <v>2</v>
      </c>
      <c r="H249" s="6">
        <v>45000</v>
      </c>
      <c r="I249">
        <v>20913</v>
      </c>
      <c r="J249">
        <v>7200</v>
      </c>
      <c r="K249">
        <v>8</v>
      </c>
      <c r="L249">
        <v>0</v>
      </c>
      <c r="M249">
        <f t="shared" si="21"/>
        <v>8</v>
      </c>
      <c r="N249">
        <v>0.73</v>
      </c>
      <c r="O249">
        <f t="shared" si="22"/>
        <v>7.27</v>
      </c>
      <c r="P249">
        <v>0</v>
      </c>
      <c r="Q249">
        <f t="shared" si="23"/>
        <v>2.90458333333333</v>
      </c>
      <c r="R249" s="11">
        <f t="shared" si="24"/>
        <v>0.399530032095369</v>
      </c>
      <c r="S249" s="11">
        <f t="shared" si="25"/>
        <v>0.363072916666667</v>
      </c>
      <c r="T249" s="12">
        <f t="shared" si="26"/>
        <v>0.09125</v>
      </c>
      <c r="U249" s="12">
        <f t="shared" si="27"/>
        <v>0</v>
      </c>
    </row>
    <row r="250" spans="1:21">
      <c r="A250" s="4">
        <v>44939</v>
      </c>
      <c r="B250">
        <v>2</v>
      </c>
      <c r="C250">
        <v>1</v>
      </c>
      <c r="D250">
        <v>2</v>
      </c>
      <c r="E250" t="s">
        <v>3</v>
      </c>
      <c r="F250" t="s">
        <v>25</v>
      </c>
      <c r="G250">
        <v>2</v>
      </c>
      <c r="H250" s="6">
        <v>45000</v>
      </c>
      <c r="I250">
        <v>41826</v>
      </c>
      <c r="J250">
        <v>7200</v>
      </c>
      <c r="K250">
        <v>8</v>
      </c>
      <c r="L250">
        <v>0.77</v>
      </c>
      <c r="M250">
        <f t="shared" si="21"/>
        <v>7.23</v>
      </c>
      <c r="N250">
        <v>0.43</v>
      </c>
      <c r="O250">
        <f t="shared" si="22"/>
        <v>6.8</v>
      </c>
      <c r="P250">
        <v>0</v>
      </c>
      <c r="Q250">
        <f t="shared" si="23"/>
        <v>5.80916666666667</v>
      </c>
      <c r="R250" s="11">
        <f t="shared" si="24"/>
        <v>0.854289215686274</v>
      </c>
      <c r="S250" s="11">
        <f t="shared" si="25"/>
        <v>0.803480866758875</v>
      </c>
      <c r="T250" s="12">
        <f t="shared" si="26"/>
        <v>0.0594744121715076</v>
      </c>
      <c r="U250" s="12">
        <f t="shared" si="27"/>
        <v>0</v>
      </c>
    </row>
    <row r="251" spans="1:21">
      <c r="A251" s="4">
        <v>44939</v>
      </c>
      <c r="B251">
        <v>2</v>
      </c>
      <c r="C251">
        <v>1</v>
      </c>
      <c r="D251">
        <v>3</v>
      </c>
      <c r="E251" t="s">
        <v>3</v>
      </c>
      <c r="F251" t="s">
        <v>25</v>
      </c>
      <c r="G251">
        <v>2</v>
      </c>
      <c r="H251" s="6">
        <v>45000</v>
      </c>
      <c r="I251">
        <v>27884</v>
      </c>
      <c r="J251">
        <v>7200</v>
      </c>
      <c r="K251">
        <v>8</v>
      </c>
      <c r="L251">
        <v>0</v>
      </c>
      <c r="M251">
        <f t="shared" si="21"/>
        <v>8</v>
      </c>
      <c r="N251">
        <v>0</v>
      </c>
      <c r="O251">
        <f t="shared" si="22"/>
        <v>8</v>
      </c>
      <c r="P251">
        <v>0</v>
      </c>
      <c r="Q251">
        <f t="shared" si="23"/>
        <v>3.87277777777778</v>
      </c>
      <c r="R251" s="11">
        <f t="shared" si="24"/>
        <v>0.484097222222222</v>
      </c>
      <c r="S251" s="11">
        <f t="shared" si="25"/>
        <v>0.484097222222222</v>
      </c>
      <c r="T251" s="12">
        <f t="shared" si="26"/>
        <v>0</v>
      </c>
      <c r="U251" s="12">
        <f t="shared" si="27"/>
        <v>0</v>
      </c>
    </row>
    <row r="252" spans="1:21">
      <c r="A252" s="4">
        <v>44939</v>
      </c>
      <c r="B252">
        <v>2</v>
      </c>
      <c r="C252">
        <v>1</v>
      </c>
      <c r="D252">
        <v>3</v>
      </c>
      <c r="E252" t="s">
        <v>3</v>
      </c>
      <c r="F252" t="s">
        <v>25</v>
      </c>
      <c r="G252">
        <v>2</v>
      </c>
      <c r="H252" s="6">
        <v>45000</v>
      </c>
      <c r="I252">
        <v>6971</v>
      </c>
      <c r="J252">
        <v>7200</v>
      </c>
      <c r="K252">
        <v>8</v>
      </c>
      <c r="L252">
        <v>0</v>
      </c>
      <c r="M252">
        <f t="shared" si="21"/>
        <v>8</v>
      </c>
      <c r="N252">
        <v>0</v>
      </c>
      <c r="O252">
        <f t="shared" si="22"/>
        <v>8</v>
      </c>
      <c r="P252">
        <v>0</v>
      </c>
      <c r="Q252">
        <f t="shared" si="23"/>
        <v>0.968194444444444</v>
      </c>
      <c r="R252" s="11">
        <f t="shared" si="24"/>
        <v>0.121024305555556</v>
      </c>
      <c r="S252" s="11">
        <f t="shared" si="25"/>
        <v>0.121024305555556</v>
      </c>
      <c r="T252" s="12">
        <f t="shared" si="26"/>
        <v>0</v>
      </c>
      <c r="U252" s="12">
        <f t="shared" si="27"/>
        <v>0</v>
      </c>
    </row>
    <row r="253" spans="1:21">
      <c r="A253" s="4">
        <v>44939</v>
      </c>
      <c r="B253">
        <v>2</v>
      </c>
      <c r="C253">
        <v>1</v>
      </c>
      <c r="D253">
        <v>1</v>
      </c>
      <c r="E253" t="s">
        <v>3</v>
      </c>
      <c r="F253" t="s">
        <v>25</v>
      </c>
      <c r="G253">
        <v>2</v>
      </c>
      <c r="H253" s="6">
        <v>45000</v>
      </c>
      <c r="I253">
        <v>13942</v>
      </c>
      <c r="J253">
        <v>7200</v>
      </c>
      <c r="K253">
        <v>8</v>
      </c>
      <c r="L253">
        <v>0</v>
      </c>
      <c r="M253">
        <f t="shared" si="21"/>
        <v>8</v>
      </c>
      <c r="N253">
        <v>0.73</v>
      </c>
      <c r="O253">
        <f t="shared" si="22"/>
        <v>7.27</v>
      </c>
      <c r="P253">
        <v>0</v>
      </c>
      <c r="Q253">
        <f t="shared" si="23"/>
        <v>1.93638888888889</v>
      </c>
      <c r="R253" s="11">
        <f t="shared" si="24"/>
        <v>0.266353354730246</v>
      </c>
      <c r="S253" s="11">
        <f t="shared" si="25"/>
        <v>0.242048611111111</v>
      </c>
      <c r="T253" s="12">
        <f t="shared" si="26"/>
        <v>0.09125</v>
      </c>
      <c r="U253" s="12">
        <f t="shared" si="27"/>
        <v>0</v>
      </c>
    </row>
    <row r="254" spans="1:21">
      <c r="A254" s="4">
        <v>44939</v>
      </c>
      <c r="B254">
        <v>2</v>
      </c>
      <c r="C254">
        <v>1</v>
      </c>
      <c r="D254">
        <v>3</v>
      </c>
      <c r="E254" t="s">
        <v>3</v>
      </c>
      <c r="F254" t="s">
        <v>25</v>
      </c>
      <c r="G254">
        <v>2</v>
      </c>
      <c r="H254" s="6">
        <v>45000</v>
      </c>
      <c r="I254">
        <v>13942</v>
      </c>
      <c r="J254">
        <v>7200</v>
      </c>
      <c r="K254">
        <v>8</v>
      </c>
      <c r="L254">
        <v>0</v>
      </c>
      <c r="M254">
        <f t="shared" si="21"/>
        <v>8</v>
      </c>
      <c r="N254">
        <v>0</v>
      </c>
      <c r="O254">
        <f t="shared" si="22"/>
        <v>8</v>
      </c>
      <c r="P254">
        <v>0</v>
      </c>
      <c r="Q254">
        <f t="shared" si="23"/>
        <v>1.93638888888889</v>
      </c>
      <c r="R254" s="11">
        <f t="shared" si="24"/>
        <v>0.242048611111111</v>
      </c>
      <c r="S254" s="11">
        <f t="shared" si="25"/>
        <v>0.242048611111111</v>
      </c>
      <c r="T254" s="12">
        <f t="shared" si="26"/>
        <v>0</v>
      </c>
      <c r="U254" s="12">
        <f t="shared" si="27"/>
        <v>0</v>
      </c>
    </row>
    <row r="255" spans="1:21">
      <c r="A255" s="4">
        <v>44939</v>
      </c>
      <c r="B255">
        <v>2</v>
      </c>
      <c r="C255">
        <v>1</v>
      </c>
      <c r="D255">
        <v>1</v>
      </c>
      <c r="E255" t="s">
        <v>3</v>
      </c>
      <c r="F255" t="s">
        <v>26</v>
      </c>
      <c r="G255" t="s">
        <v>27</v>
      </c>
      <c r="H255" s="8">
        <v>1705</v>
      </c>
      <c r="I255">
        <v>1470</v>
      </c>
      <c r="J255">
        <v>288</v>
      </c>
      <c r="K255">
        <v>8</v>
      </c>
      <c r="L255">
        <v>0</v>
      </c>
      <c r="M255">
        <f t="shared" si="21"/>
        <v>8</v>
      </c>
      <c r="N255">
        <v>1.5</v>
      </c>
      <c r="O255">
        <f t="shared" si="22"/>
        <v>6.5</v>
      </c>
      <c r="P255">
        <v>0</v>
      </c>
      <c r="Q255">
        <f t="shared" si="23"/>
        <v>5.10416666666667</v>
      </c>
      <c r="R255" s="11">
        <f t="shared" si="24"/>
        <v>0.78525641025641</v>
      </c>
      <c r="S255" s="11">
        <f t="shared" si="25"/>
        <v>0.638020833333333</v>
      </c>
      <c r="T255" s="12">
        <f t="shared" si="26"/>
        <v>0.1875</v>
      </c>
      <c r="U255" s="12">
        <f t="shared" si="27"/>
        <v>0</v>
      </c>
    </row>
    <row r="256" spans="1:21">
      <c r="A256" s="4">
        <v>44939</v>
      </c>
      <c r="B256">
        <v>2</v>
      </c>
      <c r="C256">
        <v>1</v>
      </c>
      <c r="D256">
        <v>2</v>
      </c>
      <c r="E256" t="s">
        <v>3</v>
      </c>
      <c r="F256" t="s">
        <v>26</v>
      </c>
      <c r="G256" t="s">
        <v>27</v>
      </c>
      <c r="H256" s="8">
        <v>1705</v>
      </c>
      <c r="I256">
        <v>1134</v>
      </c>
      <c r="J256">
        <v>288</v>
      </c>
      <c r="K256">
        <v>8</v>
      </c>
      <c r="L256">
        <v>0</v>
      </c>
      <c r="M256">
        <f t="shared" si="21"/>
        <v>8</v>
      </c>
      <c r="N256">
        <v>0</v>
      </c>
      <c r="O256">
        <f t="shared" si="22"/>
        <v>8</v>
      </c>
      <c r="P256">
        <v>0</v>
      </c>
      <c r="Q256">
        <f t="shared" si="23"/>
        <v>3.9375</v>
      </c>
      <c r="R256" s="11">
        <f t="shared" si="24"/>
        <v>0.4921875</v>
      </c>
      <c r="S256" s="11">
        <f t="shared" si="25"/>
        <v>0.4921875</v>
      </c>
      <c r="T256" s="12">
        <f t="shared" si="26"/>
        <v>0</v>
      </c>
      <c r="U256" s="12">
        <f t="shared" si="27"/>
        <v>0</v>
      </c>
    </row>
    <row r="257" spans="1:21">
      <c r="A257" s="4">
        <v>44939</v>
      </c>
      <c r="B257">
        <v>2</v>
      </c>
      <c r="C257">
        <v>1</v>
      </c>
      <c r="D257">
        <v>3</v>
      </c>
      <c r="E257" t="s">
        <v>3</v>
      </c>
      <c r="F257" t="s">
        <v>26</v>
      </c>
      <c r="G257" t="s">
        <v>27</v>
      </c>
      <c r="H257" s="8">
        <v>1705</v>
      </c>
      <c r="I257">
        <v>1576</v>
      </c>
      <c r="J257">
        <v>288</v>
      </c>
      <c r="K257">
        <v>8</v>
      </c>
      <c r="L257">
        <v>0</v>
      </c>
      <c r="M257">
        <f t="shared" si="21"/>
        <v>8</v>
      </c>
      <c r="N257">
        <v>0</v>
      </c>
      <c r="O257">
        <f t="shared" si="22"/>
        <v>8</v>
      </c>
      <c r="P257">
        <v>0</v>
      </c>
      <c r="Q257">
        <f t="shared" si="23"/>
        <v>5.47222222222222</v>
      </c>
      <c r="R257" s="11">
        <f t="shared" si="24"/>
        <v>0.684027777777778</v>
      </c>
      <c r="S257" s="11">
        <f t="shared" si="25"/>
        <v>0.684027777777778</v>
      </c>
      <c r="T257" s="12">
        <f t="shared" si="26"/>
        <v>0</v>
      </c>
      <c r="U257" s="12">
        <f t="shared" si="27"/>
        <v>0</v>
      </c>
    </row>
    <row r="258" spans="1:21">
      <c r="A258" s="4">
        <v>44939</v>
      </c>
      <c r="B258">
        <v>2</v>
      </c>
      <c r="C258">
        <v>1</v>
      </c>
      <c r="D258">
        <v>1</v>
      </c>
      <c r="E258" t="s">
        <v>3</v>
      </c>
      <c r="F258" t="s">
        <v>26</v>
      </c>
      <c r="G258" t="s">
        <v>27</v>
      </c>
      <c r="H258" s="8">
        <v>1705</v>
      </c>
      <c r="I258">
        <v>882</v>
      </c>
      <c r="J258">
        <v>288</v>
      </c>
      <c r="K258">
        <v>8</v>
      </c>
      <c r="L258">
        <v>0</v>
      </c>
      <c r="M258">
        <f t="shared" si="21"/>
        <v>8</v>
      </c>
      <c r="N258">
        <v>1.5</v>
      </c>
      <c r="O258">
        <f t="shared" si="22"/>
        <v>6.5</v>
      </c>
      <c r="P258">
        <v>0</v>
      </c>
      <c r="Q258">
        <f t="shared" si="23"/>
        <v>3.0625</v>
      </c>
      <c r="R258" s="11">
        <f t="shared" si="24"/>
        <v>0.471153846153846</v>
      </c>
      <c r="S258" s="11">
        <f t="shared" si="25"/>
        <v>0.3828125</v>
      </c>
      <c r="T258" s="12">
        <f t="shared" si="26"/>
        <v>0.1875</v>
      </c>
      <c r="U258" s="12">
        <f t="shared" si="27"/>
        <v>0</v>
      </c>
    </row>
    <row r="259" spans="1:21">
      <c r="A259" s="4">
        <v>44939</v>
      </c>
      <c r="B259">
        <v>2</v>
      </c>
      <c r="C259">
        <v>1</v>
      </c>
      <c r="D259">
        <v>2</v>
      </c>
      <c r="E259" t="s">
        <v>3</v>
      </c>
      <c r="F259" t="s">
        <v>26</v>
      </c>
      <c r="G259" t="s">
        <v>27</v>
      </c>
      <c r="H259" s="8">
        <v>1705</v>
      </c>
      <c r="I259">
        <v>504</v>
      </c>
      <c r="J259">
        <v>288</v>
      </c>
      <c r="K259">
        <v>8</v>
      </c>
      <c r="L259">
        <v>0</v>
      </c>
      <c r="M259">
        <f t="shared" ref="M259:M276" si="28">K259-L259</f>
        <v>8</v>
      </c>
      <c r="N259">
        <v>0</v>
      </c>
      <c r="O259">
        <f t="shared" ref="O259:O276" si="29">M259-N259</f>
        <v>8</v>
      </c>
      <c r="P259">
        <v>0</v>
      </c>
      <c r="Q259">
        <f t="shared" ref="Q259:Q276" si="30">I259/J259</f>
        <v>1.75</v>
      </c>
      <c r="R259" s="11">
        <f t="shared" si="24"/>
        <v>0.21875</v>
      </c>
      <c r="S259" s="11">
        <f t="shared" si="25"/>
        <v>0.21875</v>
      </c>
      <c r="T259" s="12">
        <f t="shared" si="26"/>
        <v>0</v>
      </c>
      <c r="U259" s="12">
        <f t="shared" si="27"/>
        <v>0</v>
      </c>
    </row>
    <row r="260" spans="1:21">
      <c r="A260" s="4">
        <v>44939</v>
      </c>
      <c r="B260">
        <v>2</v>
      </c>
      <c r="C260">
        <v>1</v>
      </c>
      <c r="D260">
        <v>3</v>
      </c>
      <c r="E260" t="s">
        <v>3</v>
      </c>
      <c r="F260" t="s">
        <v>26</v>
      </c>
      <c r="G260" t="s">
        <v>27</v>
      </c>
      <c r="H260" s="8">
        <v>1705</v>
      </c>
      <c r="I260">
        <v>924</v>
      </c>
      <c r="J260">
        <v>288</v>
      </c>
      <c r="K260">
        <v>8</v>
      </c>
      <c r="L260">
        <v>0</v>
      </c>
      <c r="M260">
        <f t="shared" si="28"/>
        <v>8</v>
      </c>
      <c r="N260">
        <v>0</v>
      </c>
      <c r="O260">
        <f t="shared" si="29"/>
        <v>8</v>
      </c>
      <c r="P260">
        <v>0</v>
      </c>
      <c r="Q260">
        <f t="shared" si="30"/>
        <v>3.20833333333333</v>
      </c>
      <c r="R260" s="11">
        <f t="shared" ref="R260:R323" si="31">Q260/O260</f>
        <v>0.401041666666667</v>
      </c>
      <c r="S260" s="11">
        <f t="shared" ref="S260:S323" si="32">Q260/M260</f>
        <v>0.401041666666667</v>
      </c>
      <c r="T260" s="12">
        <f t="shared" ref="T260:T323" si="33">N260/M260</f>
        <v>0</v>
      </c>
      <c r="U260" s="12">
        <f t="shared" ref="U260:U323" si="34">P260/O260</f>
        <v>0</v>
      </c>
    </row>
    <row r="261" spans="1:21">
      <c r="A261" s="4">
        <v>44939</v>
      </c>
      <c r="B261">
        <v>2</v>
      </c>
      <c r="C261">
        <v>1</v>
      </c>
      <c r="D261">
        <v>1</v>
      </c>
      <c r="E261" t="s">
        <v>3</v>
      </c>
      <c r="F261" t="s">
        <v>28</v>
      </c>
      <c r="G261" t="s">
        <v>27</v>
      </c>
      <c r="H261" s="9">
        <v>956</v>
      </c>
      <c r="I261">
        <v>3223</v>
      </c>
      <c r="J261">
        <v>210</v>
      </c>
      <c r="K261">
        <v>8</v>
      </c>
      <c r="L261">
        <v>0</v>
      </c>
      <c r="M261">
        <f t="shared" si="28"/>
        <v>8</v>
      </c>
      <c r="N261">
        <v>1.5</v>
      </c>
      <c r="O261">
        <f t="shared" si="29"/>
        <v>6.5</v>
      </c>
      <c r="P261">
        <v>0</v>
      </c>
      <c r="Q261">
        <f t="shared" si="30"/>
        <v>15.347619047619</v>
      </c>
      <c r="R261" s="11">
        <f t="shared" si="31"/>
        <v>2.36117216117216</v>
      </c>
      <c r="S261" s="11">
        <f t="shared" si="32"/>
        <v>1.91845238095238</v>
      </c>
      <c r="T261" s="12">
        <f t="shared" si="33"/>
        <v>0.1875</v>
      </c>
      <c r="U261" s="12">
        <f t="shared" si="34"/>
        <v>0</v>
      </c>
    </row>
    <row r="262" spans="1:21">
      <c r="A262" s="4">
        <v>44939</v>
      </c>
      <c r="B262">
        <v>2</v>
      </c>
      <c r="C262">
        <v>1</v>
      </c>
      <c r="D262">
        <v>1</v>
      </c>
      <c r="E262" t="s">
        <v>3</v>
      </c>
      <c r="F262" t="s">
        <v>28</v>
      </c>
      <c r="G262" t="s">
        <v>29</v>
      </c>
      <c r="H262" s="9">
        <v>956</v>
      </c>
      <c r="I262">
        <v>4090</v>
      </c>
      <c r="J262">
        <v>210</v>
      </c>
      <c r="K262">
        <v>8</v>
      </c>
      <c r="L262">
        <v>0</v>
      </c>
      <c r="M262">
        <f t="shared" si="28"/>
        <v>8</v>
      </c>
      <c r="N262">
        <v>1.5</v>
      </c>
      <c r="O262">
        <f t="shared" si="29"/>
        <v>6.5</v>
      </c>
      <c r="P262">
        <v>0</v>
      </c>
      <c r="Q262">
        <f t="shared" si="30"/>
        <v>19.4761904761905</v>
      </c>
      <c r="R262" s="11">
        <f t="shared" si="31"/>
        <v>2.996336996337</v>
      </c>
      <c r="S262" s="11">
        <f t="shared" si="32"/>
        <v>2.43452380952381</v>
      </c>
      <c r="T262" s="12">
        <f t="shared" si="33"/>
        <v>0.1875</v>
      </c>
      <c r="U262" s="12">
        <f t="shared" si="34"/>
        <v>0</v>
      </c>
    </row>
    <row r="263" spans="1:21">
      <c r="A263" s="4">
        <v>44939</v>
      </c>
      <c r="B263">
        <v>2</v>
      </c>
      <c r="C263">
        <v>1</v>
      </c>
      <c r="D263">
        <v>1</v>
      </c>
      <c r="E263" t="s">
        <v>3</v>
      </c>
      <c r="F263" t="s">
        <v>28</v>
      </c>
      <c r="G263" t="s">
        <v>30</v>
      </c>
      <c r="H263" s="9">
        <v>956</v>
      </c>
      <c r="I263">
        <v>2865</v>
      </c>
      <c r="J263">
        <v>210</v>
      </c>
      <c r="K263">
        <v>8</v>
      </c>
      <c r="L263">
        <v>0</v>
      </c>
      <c r="M263">
        <f t="shared" si="28"/>
        <v>8</v>
      </c>
      <c r="N263">
        <v>1.5</v>
      </c>
      <c r="O263">
        <f t="shared" si="29"/>
        <v>6.5</v>
      </c>
      <c r="P263">
        <v>0</v>
      </c>
      <c r="Q263">
        <f t="shared" si="30"/>
        <v>13.6428571428571</v>
      </c>
      <c r="R263" s="11">
        <f t="shared" si="31"/>
        <v>2.0989010989011</v>
      </c>
      <c r="S263" s="11">
        <f t="shared" si="32"/>
        <v>1.70535714285714</v>
      </c>
      <c r="T263" s="12">
        <f t="shared" si="33"/>
        <v>0.1875</v>
      </c>
      <c r="U263" s="12">
        <f t="shared" si="34"/>
        <v>0</v>
      </c>
    </row>
    <row r="264" spans="1:21">
      <c r="A264" s="4">
        <v>44939</v>
      </c>
      <c r="B264">
        <v>2</v>
      </c>
      <c r="C264">
        <v>1</v>
      </c>
      <c r="D264">
        <v>1</v>
      </c>
      <c r="E264" t="s">
        <v>3</v>
      </c>
      <c r="F264" t="s">
        <v>28</v>
      </c>
      <c r="G264" t="s">
        <v>31</v>
      </c>
      <c r="H264" s="9">
        <v>956</v>
      </c>
      <c r="I264">
        <v>420</v>
      </c>
      <c r="J264">
        <v>210</v>
      </c>
      <c r="K264">
        <v>8</v>
      </c>
      <c r="L264">
        <v>0</v>
      </c>
      <c r="M264">
        <f t="shared" si="28"/>
        <v>8</v>
      </c>
      <c r="N264">
        <v>1.5</v>
      </c>
      <c r="O264">
        <f t="shared" si="29"/>
        <v>6.5</v>
      </c>
      <c r="P264">
        <v>0</v>
      </c>
      <c r="Q264">
        <f t="shared" si="30"/>
        <v>2</v>
      </c>
      <c r="R264" s="11">
        <f t="shared" si="31"/>
        <v>0.307692307692308</v>
      </c>
      <c r="S264" s="11">
        <f t="shared" si="32"/>
        <v>0.25</v>
      </c>
      <c r="T264" s="12">
        <f t="shared" si="33"/>
        <v>0.1875</v>
      </c>
      <c r="U264" s="12">
        <f t="shared" si="34"/>
        <v>0</v>
      </c>
    </row>
    <row r="265" spans="1:21">
      <c r="A265" s="4">
        <v>44940</v>
      </c>
      <c r="B265">
        <v>2</v>
      </c>
      <c r="C265">
        <v>1</v>
      </c>
      <c r="D265">
        <v>1</v>
      </c>
      <c r="E265" t="s">
        <v>3</v>
      </c>
      <c r="F265" t="s">
        <v>25</v>
      </c>
      <c r="G265">
        <v>1</v>
      </c>
      <c r="H265" s="6">
        <v>45000</v>
      </c>
      <c r="I265">
        <v>30989</v>
      </c>
      <c r="J265">
        <v>7200</v>
      </c>
      <c r="K265">
        <v>8</v>
      </c>
      <c r="L265">
        <v>0</v>
      </c>
      <c r="M265">
        <f t="shared" si="28"/>
        <v>8</v>
      </c>
      <c r="N265">
        <v>0</v>
      </c>
      <c r="O265">
        <f t="shared" si="29"/>
        <v>8</v>
      </c>
      <c r="P265">
        <v>0</v>
      </c>
      <c r="Q265">
        <f t="shared" si="30"/>
        <v>4.30402777777778</v>
      </c>
      <c r="R265" s="11">
        <f t="shared" si="31"/>
        <v>0.538003472222222</v>
      </c>
      <c r="S265" s="11">
        <f t="shared" si="32"/>
        <v>0.538003472222222</v>
      </c>
      <c r="T265" s="12">
        <f t="shared" si="33"/>
        <v>0</v>
      </c>
      <c r="U265" s="12">
        <f t="shared" si="34"/>
        <v>0</v>
      </c>
    </row>
    <row r="266" spans="1:21">
      <c r="A266" s="4">
        <v>44940</v>
      </c>
      <c r="B266">
        <v>2</v>
      </c>
      <c r="C266">
        <v>1</v>
      </c>
      <c r="D266">
        <v>1</v>
      </c>
      <c r="E266" t="s">
        <v>3</v>
      </c>
      <c r="F266" t="s">
        <v>25</v>
      </c>
      <c r="G266">
        <v>2</v>
      </c>
      <c r="H266" s="6">
        <v>45000</v>
      </c>
      <c r="I266">
        <v>30989</v>
      </c>
      <c r="J266">
        <v>7200</v>
      </c>
      <c r="K266">
        <v>8</v>
      </c>
      <c r="L266">
        <v>0</v>
      </c>
      <c r="M266">
        <f t="shared" si="28"/>
        <v>8</v>
      </c>
      <c r="N266">
        <v>0</v>
      </c>
      <c r="O266">
        <f t="shared" si="29"/>
        <v>8</v>
      </c>
      <c r="P266">
        <v>0</v>
      </c>
      <c r="Q266">
        <f t="shared" si="30"/>
        <v>4.30402777777778</v>
      </c>
      <c r="R266" s="11">
        <f t="shared" si="31"/>
        <v>0.538003472222222</v>
      </c>
      <c r="S266" s="11">
        <f t="shared" si="32"/>
        <v>0.538003472222222</v>
      </c>
      <c r="T266" s="12">
        <f t="shared" si="33"/>
        <v>0</v>
      </c>
      <c r="U266" s="12">
        <f t="shared" si="34"/>
        <v>0</v>
      </c>
    </row>
    <row r="267" spans="1:21">
      <c r="A267" s="4">
        <v>44940</v>
      </c>
      <c r="B267">
        <v>2</v>
      </c>
      <c r="C267">
        <v>1</v>
      </c>
      <c r="D267">
        <v>1</v>
      </c>
      <c r="E267" t="s">
        <v>3</v>
      </c>
      <c r="F267" t="s">
        <v>26</v>
      </c>
      <c r="G267" t="s">
        <v>27</v>
      </c>
      <c r="H267" s="8">
        <v>1705</v>
      </c>
      <c r="I267">
        <v>1596</v>
      </c>
      <c r="J267">
        <v>288</v>
      </c>
      <c r="K267">
        <v>8</v>
      </c>
      <c r="L267">
        <v>0</v>
      </c>
      <c r="M267">
        <f t="shared" si="28"/>
        <v>8</v>
      </c>
      <c r="N267">
        <v>0</v>
      </c>
      <c r="O267">
        <f t="shared" si="29"/>
        <v>8</v>
      </c>
      <c r="P267">
        <v>0</v>
      </c>
      <c r="Q267">
        <f t="shared" si="30"/>
        <v>5.54166666666667</v>
      </c>
      <c r="R267" s="11">
        <f t="shared" si="31"/>
        <v>0.692708333333333</v>
      </c>
      <c r="S267" s="11">
        <f t="shared" si="32"/>
        <v>0.692708333333333</v>
      </c>
      <c r="T267" s="12">
        <f t="shared" si="33"/>
        <v>0</v>
      </c>
      <c r="U267" s="12">
        <f t="shared" si="34"/>
        <v>0</v>
      </c>
    </row>
    <row r="268" spans="1:21">
      <c r="A268" s="4">
        <v>44940</v>
      </c>
      <c r="B268">
        <v>2</v>
      </c>
      <c r="C268">
        <v>1</v>
      </c>
      <c r="D268">
        <v>2</v>
      </c>
      <c r="E268" t="s">
        <v>3</v>
      </c>
      <c r="F268" t="s">
        <v>26</v>
      </c>
      <c r="G268" t="s">
        <v>27</v>
      </c>
      <c r="H268" s="8">
        <v>1705</v>
      </c>
      <c r="I268">
        <v>1008</v>
      </c>
      <c r="J268">
        <v>288</v>
      </c>
      <c r="K268">
        <v>8</v>
      </c>
      <c r="L268">
        <v>0</v>
      </c>
      <c r="M268">
        <f t="shared" si="28"/>
        <v>8</v>
      </c>
      <c r="N268">
        <v>0</v>
      </c>
      <c r="O268">
        <f t="shared" si="29"/>
        <v>8</v>
      </c>
      <c r="P268">
        <v>0</v>
      </c>
      <c r="Q268">
        <f t="shared" si="30"/>
        <v>3.5</v>
      </c>
      <c r="R268" s="11">
        <f t="shared" si="31"/>
        <v>0.4375</v>
      </c>
      <c r="S268" s="11">
        <f t="shared" si="32"/>
        <v>0.4375</v>
      </c>
      <c r="T268" s="12">
        <f t="shared" si="33"/>
        <v>0</v>
      </c>
      <c r="U268" s="12">
        <f t="shared" si="34"/>
        <v>0</v>
      </c>
    </row>
    <row r="269" spans="1:21">
      <c r="A269" s="4">
        <v>44940</v>
      </c>
      <c r="B269">
        <v>2</v>
      </c>
      <c r="C269">
        <v>1</v>
      </c>
      <c r="D269">
        <v>3</v>
      </c>
      <c r="E269" t="s">
        <v>3</v>
      </c>
      <c r="F269" t="s">
        <v>26</v>
      </c>
      <c r="G269" t="s">
        <v>27</v>
      </c>
      <c r="H269" s="8">
        <v>1705</v>
      </c>
      <c r="I269">
        <v>1145</v>
      </c>
      <c r="J269">
        <v>288</v>
      </c>
      <c r="K269">
        <v>8</v>
      </c>
      <c r="L269">
        <v>0</v>
      </c>
      <c r="M269">
        <f t="shared" si="28"/>
        <v>8</v>
      </c>
      <c r="N269">
        <v>0</v>
      </c>
      <c r="O269">
        <f t="shared" si="29"/>
        <v>8</v>
      </c>
      <c r="P269">
        <v>0</v>
      </c>
      <c r="Q269">
        <f t="shared" si="30"/>
        <v>3.97569444444444</v>
      </c>
      <c r="R269" s="11">
        <f t="shared" si="31"/>
        <v>0.496961805555556</v>
      </c>
      <c r="S269" s="11">
        <f t="shared" si="32"/>
        <v>0.496961805555556</v>
      </c>
      <c r="T269" s="12">
        <f t="shared" si="33"/>
        <v>0</v>
      </c>
      <c r="U269" s="12">
        <f t="shared" si="34"/>
        <v>0</v>
      </c>
    </row>
    <row r="270" spans="1:21">
      <c r="A270" s="4">
        <v>44940</v>
      </c>
      <c r="B270">
        <v>2</v>
      </c>
      <c r="C270">
        <v>1</v>
      </c>
      <c r="D270">
        <v>1</v>
      </c>
      <c r="E270" t="s">
        <v>3</v>
      </c>
      <c r="F270" t="s">
        <v>26</v>
      </c>
      <c r="G270" t="s">
        <v>27</v>
      </c>
      <c r="H270" s="8">
        <v>1705</v>
      </c>
      <c r="I270">
        <v>1533</v>
      </c>
      <c r="J270">
        <v>288</v>
      </c>
      <c r="K270">
        <v>8</v>
      </c>
      <c r="L270">
        <v>0</v>
      </c>
      <c r="M270">
        <f t="shared" si="28"/>
        <v>8</v>
      </c>
      <c r="N270">
        <v>0</v>
      </c>
      <c r="O270">
        <f t="shared" si="29"/>
        <v>8</v>
      </c>
      <c r="P270">
        <v>0</v>
      </c>
      <c r="Q270">
        <f t="shared" si="30"/>
        <v>5.32291666666667</v>
      </c>
      <c r="R270" s="11">
        <f t="shared" si="31"/>
        <v>0.665364583333333</v>
      </c>
      <c r="S270" s="11">
        <f t="shared" si="32"/>
        <v>0.665364583333333</v>
      </c>
      <c r="T270" s="12">
        <f t="shared" si="33"/>
        <v>0</v>
      </c>
      <c r="U270" s="12">
        <f t="shared" si="34"/>
        <v>0</v>
      </c>
    </row>
    <row r="271" spans="1:21">
      <c r="A271" s="4">
        <v>44940</v>
      </c>
      <c r="B271">
        <v>2</v>
      </c>
      <c r="C271">
        <v>1</v>
      </c>
      <c r="D271">
        <v>2</v>
      </c>
      <c r="E271" t="s">
        <v>3</v>
      </c>
      <c r="F271" t="s">
        <v>26</v>
      </c>
      <c r="G271" t="s">
        <v>27</v>
      </c>
      <c r="H271" s="8">
        <v>1705</v>
      </c>
      <c r="I271">
        <v>1630</v>
      </c>
      <c r="J271">
        <v>288</v>
      </c>
      <c r="K271">
        <v>8</v>
      </c>
      <c r="L271">
        <v>0</v>
      </c>
      <c r="M271">
        <f t="shared" si="28"/>
        <v>8</v>
      </c>
      <c r="N271">
        <v>0</v>
      </c>
      <c r="O271">
        <f t="shared" si="29"/>
        <v>8</v>
      </c>
      <c r="P271">
        <v>0</v>
      </c>
      <c r="Q271">
        <f t="shared" si="30"/>
        <v>5.65972222222222</v>
      </c>
      <c r="R271" s="11">
        <f t="shared" si="31"/>
        <v>0.707465277777778</v>
      </c>
      <c r="S271" s="11">
        <f t="shared" si="32"/>
        <v>0.707465277777778</v>
      </c>
      <c r="T271" s="12">
        <f t="shared" si="33"/>
        <v>0</v>
      </c>
      <c r="U271" s="12">
        <f t="shared" si="34"/>
        <v>0</v>
      </c>
    </row>
    <row r="272" spans="1:21">
      <c r="A272" s="4">
        <v>44940</v>
      </c>
      <c r="B272">
        <v>2</v>
      </c>
      <c r="C272">
        <v>1</v>
      </c>
      <c r="D272">
        <v>3</v>
      </c>
      <c r="E272" t="s">
        <v>3</v>
      </c>
      <c r="F272" t="s">
        <v>26</v>
      </c>
      <c r="G272" t="s">
        <v>27</v>
      </c>
      <c r="H272" s="8">
        <v>1705</v>
      </c>
      <c r="I272">
        <v>1630</v>
      </c>
      <c r="J272">
        <v>288</v>
      </c>
      <c r="K272">
        <v>8</v>
      </c>
      <c r="L272">
        <v>0</v>
      </c>
      <c r="M272">
        <f t="shared" si="28"/>
        <v>8</v>
      </c>
      <c r="N272">
        <v>0</v>
      </c>
      <c r="O272">
        <f t="shared" si="29"/>
        <v>8</v>
      </c>
      <c r="P272">
        <v>0</v>
      </c>
      <c r="Q272">
        <f t="shared" si="30"/>
        <v>5.65972222222222</v>
      </c>
      <c r="R272" s="11">
        <f t="shared" si="31"/>
        <v>0.707465277777778</v>
      </c>
      <c r="S272" s="11">
        <f t="shared" si="32"/>
        <v>0.707465277777778</v>
      </c>
      <c r="T272" s="12">
        <f t="shared" si="33"/>
        <v>0</v>
      </c>
      <c r="U272" s="12">
        <f t="shared" si="34"/>
        <v>0</v>
      </c>
    </row>
    <row r="273" spans="1:21">
      <c r="A273" s="4">
        <v>44940</v>
      </c>
      <c r="B273">
        <v>2</v>
      </c>
      <c r="C273">
        <v>1</v>
      </c>
      <c r="D273">
        <v>1</v>
      </c>
      <c r="E273" t="s">
        <v>3</v>
      </c>
      <c r="F273" t="s">
        <v>28</v>
      </c>
      <c r="G273" t="s">
        <v>27</v>
      </c>
      <c r="H273" s="9">
        <v>956</v>
      </c>
      <c r="I273">
        <v>1540</v>
      </c>
      <c r="J273">
        <v>210</v>
      </c>
      <c r="K273">
        <v>8</v>
      </c>
      <c r="L273">
        <v>0</v>
      </c>
      <c r="M273">
        <f t="shared" si="28"/>
        <v>8</v>
      </c>
      <c r="N273">
        <v>0</v>
      </c>
      <c r="O273">
        <f t="shared" si="29"/>
        <v>8</v>
      </c>
      <c r="P273">
        <v>0</v>
      </c>
      <c r="Q273">
        <f t="shared" si="30"/>
        <v>7.33333333333333</v>
      </c>
      <c r="R273" s="11">
        <f t="shared" si="31"/>
        <v>0.916666666666667</v>
      </c>
      <c r="S273" s="11">
        <f t="shared" si="32"/>
        <v>0.916666666666667</v>
      </c>
      <c r="T273" s="12">
        <f t="shared" si="33"/>
        <v>0</v>
      </c>
      <c r="U273" s="12">
        <f t="shared" si="34"/>
        <v>0</v>
      </c>
    </row>
    <row r="274" spans="1:21">
      <c r="A274" s="4">
        <v>44940</v>
      </c>
      <c r="B274">
        <v>2</v>
      </c>
      <c r="C274">
        <v>1</v>
      </c>
      <c r="D274">
        <v>1</v>
      </c>
      <c r="E274" t="s">
        <v>3</v>
      </c>
      <c r="F274" t="s">
        <v>28</v>
      </c>
      <c r="G274" t="s">
        <v>29</v>
      </c>
      <c r="H274" s="9">
        <v>956</v>
      </c>
      <c r="I274">
        <v>1974</v>
      </c>
      <c r="J274">
        <v>210</v>
      </c>
      <c r="K274">
        <v>8</v>
      </c>
      <c r="L274">
        <v>0</v>
      </c>
      <c r="M274">
        <f t="shared" si="28"/>
        <v>8</v>
      </c>
      <c r="N274">
        <v>0</v>
      </c>
      <c r="O274">
        <f t="shared" si="29"/>
        <v>8</v>
      </c>
      <c r="P274">
        <v>0</v>
      </c>
      <c r="Q274">
        <f t="shared" si="30"/>
        <v>9.4</v>
      </c>
      <c r="R274" s="11">
        <f t="shared" si="31"/>
        <v>1.175</v>
      </c>
      <c r="S274" s="11">
        <f t="shared" si="32"/>
        <v>1.175</v>
      </c>
      <c r="T274" s="12">
        <f t="shared" si="33"/>
        <v>0</v>
      </c>
      <c r="U274" s="12">
        <f t="shared" si="34"/>
        <v>0</v>
      </c>
    </row>
    <row r="275" spans="1:21">
      <c r="A275" s="4">
        <v>44940</v>
      </c>
      <c r="B275">
        <v>2</v>
      </c>
      <c r="C275">
        <v>1</v>
      </c>
      <c r="D275">
        <v>1</v>
      </c>
      <c r="E275" t="s">
        <v>3</v>
      </c>
      <c r="F275" t="s">
        <v>28</v>
      </c>
      <c r="G275" t="s">
        <v>30</v>
      </c>
      <c r="H275" s="9">
        <v>956</v>
      </c>
      <c r="I275">
        <v>2240</v>
      </c>
      <c r="J275">
        <v>210</v>
      </c>
      <c r="K275">
        <v>8</v>
      </c>
      <c r="L275">
        <v>0</v>
      </c>
      <c r="M275">
        <f t="shared" si="28"/>
        <v>8</v>
      </c>
      <c r="N275">
        <v>0</v>
      </c>
      <c r="O275">
        <f t="shared" si="29"/>
        <v>8</v>
      </c>
      <c r="P275">
        <v>0</v>
      </c>
      <c r="Q275">
        <f t="shared" si="30"/>
        <v>10.6666666666667</v>
      </c>
      <c r="R275" s="11">
        <f t="shared" si="31"/>
        <v>1.33333333333333</v>
      </c>
      <c r="S275" s="11">
        <f t="shared" si="32"/>
        <v>1.33333333333333</v>
      </c>
      <c r="T275" s="12">
        <f t="shared" si="33"/>
        <v>0</v>
      </c>
      <c r="U275" s="12">
        <f t="shared" si="34"/>
        <v>0</v>
      </c>
    </row>
    <row r="276" spans="1:21">
      <c r="A276" s="4">
        <v>44940</v>
      </c>
      <c r="B276">
        <v>2</v>
      </c>
      <c r="C276">
        <v>1</v>
      </c>
      <c r="D276">
        <v>1</v>
      </c>
      <c r="E276" t="s">
        <v>3</v>
      </c>
      <c r="F276" t="s">
        <v>28</v>
      </c>
      <c r="G276" t="s">
        <v>31</v>
      </c>
      <c r="H276" s="9">
        <v>956</v>
      </c>
      <c r="I276">
        <v>3366</v>
      </c>
      <c r="J276">
        <v>210</v>
      </c>
      <c r="K276">
        <v>8</v>
      </c>
      <c r="L276">
        <v>0</v>
      </c>
      <c r="M276">
        <f t="shared" si="28"/>
        <v>8</v>
      </c>
      <c r="N276">
        <v>0</v>
      </c>
      <c r="O276">
        <f t="shared" si="29"/>
        <v>8</v>
      </c>
      <c r="P276">
        <v>0</v>
      </c>
      <c r="Q276">
        <f t="shared" si="30"/>
        <v>16.0285714285714</v>
      </c>
      <c r="R276" s="11">
        <f t="shared" si="31"/>
        <v>2.00357142857143</v>
      </c>
      <c r="S276" s="11">
        <f t="shared" si="32"/>
        <v>2.00357142857143</v>
      </c>
      <c r="T276" s="12">
        <f t="shared" si="33"/>
        <v>0</v>
      </c>
      <c r="U276" s="12">
        <f t="shared" si="34"/>
        <v>0</v>
      </c>
    </row>
    <row r="277" spans="1:21">
      <c r="A277" s="4">
        <v>44941</v>
      </c>
      <c r="B277">
        <v>3</v>
      </c>
      <c r="C277">
        <v>1</v>
      </c>
      <c r="D277">
        <v>1</v>
      </c>
      <c r="E277" t="s">
        <v>3</v>
      </c>
      <c r="F277" t="s">
        <v>26</v>
      </c>
      <c r="G277" t="s">
        <v>27</v>
      </c>
      <c r="H277" s="8">
        <v>1705</v>
      </c>
      <c r="I277">
        <v>1048</v>
      </c>
      <c r="J277">
        <v>287.5</v>
      </c>
      <c r="K277">
        <v>8</v>
      </c>
      <c r="L277">
        <v>0</v>
      </c>
      <c r="M277">
        <v>8</v>
      </c>
      <c r="N277">
        <v>3.83333333333333</v>
      </c>
      <c r="O277">
        <v>4.16666666666667</v>
      </c>
      <c r="P277">
        <v>0.833333333333333</v>
      </c>
      <c r="Q277">
        <v>3.64521739130435</v>
      </c>
      <c r="R277" s="11">
        <f t="shared" si="31"/>
        <v>0.874852173913044</v>
      </c>
      <c r="S277" s="11">
        <f t="shared" si="32"/>
        <v>0.455652173913043</v>
      </c>
      <c r="T277" s="12">
        <f t="shared" si="33"/>
        <v>0.479166666666667</v>
      </c>
      <c r="U277" s="12">
        <f t="shared" si="34"/>
        <v>0.2</v>
      </c>
    </row>
    <row r="278" spans="1:21">
      <c r="A278" s="4">
        <v>44941</v>
      </c>
      <c r="B278">
        <v>3</v>
      </c>
      <c r="C278">
        <v>1</v>
      </c>
      <c r="D278">
        <v>1</v>
      </c>
      <c r="E278" t="s">
        <v>3</v>
      </c>
      <c r="F278" t="s">
        <v>28</v>
      </c>
      <c r="G278" t="s">
        <v>27</v>
      </c>
      <c r="H278" s="9">
        <v>956</v>
      </c>
      <c r="I278">
        <v>648</v>
      </c>
      <c r="J278">
        <v>210</v>
      </c>
      <c r="K278">
        <v>8</v>
      </c>
      <c r="L278">
        <v>2.41666666666667</v>
      </c>
      <c r="M278">
        <v>5.58333333333333</v>
      </c>
      <c r="N278">
        <v>0.833333333333333</v>
      </c>
      <c r="O278">
        <v>4.75</v>
      </c>
      <c r="P278">
        <v>0</v>
      </c>
      <c r="Q278">
        <v>3.08571428571429</v>
      </c>
      <c r="R278" s="11">
        <f t="shared" si="31"/>
        <v>0.649624060150376</v>
      </c>
      <c r="S278" s="11">
        <f t="shared" si="32"/>
        <v>0.552665245202559</v>
      </c>
      <c r="T278" s="12">
        <f t="shared" si="33"/>
        <v>0.149253731343284</v>
      </c>
      <c r="U278" s="12">
        <f t="shared" si="34"/>
        <v>0</v>
      </c>
    </row>
    <row r="279" spans="1:21">
      <c r="A279" s="4">
        <v>44941</v>
      </c>
      <c r="B279">
        <v>3</v>
      </c>
      <c r="C279">
        <v>1</v>
      </c>
      <c r="D279">
        <v>1</v>
      </c>
      <c r="E279" t="s">
        <v>3</v>
      </c>
      <c r="F279" t="s">
        <v>28</v>
      </c>
      <c r="G279" t="s">
        <v>29</v>
      </c>
      <c r="H279" s="9">
        <v>956</v>
      </c>
      <c r="I279">
        <v>220</v>
      </c>
      <c r="J279">
        <v>210</v>
      </c>
      <c r="K279">
        <v>8</v>
      </c>
      <c r="L279">
        <v>0</v>
      </c>
      <c r="M279">
        <v>8</v>
      </c>
      <c r="N279">
        <v>0</v>
      </c>
      <c r="O279">
        <v>8</v>
      </c>
      <c r="P279">
        <v>6.75</v>
      </c>
      <c r="Q279">
        <v>1.04761904761905</v>
      </c>
      <c r="R279" s="11">
        <f t="shared" si="31"/>
        <v>0.130952380952381</v>
      </c>
      <c r="S279" s="11">
        <f t="shared" si="32"/>
        <v>0.130952380952381</v>
      </c>
      <c r="T279" s="12">
        <f t="shared" si="33"/>
        <v>0</v>
      </c>
      <c r="U279" s="12">
        <f t="shared" si="34"/>
        <v>0.84375</v>
      </c>
    </row>
    <row r="280" spans="1:21">
      <c r="A280" s="4">
        <v>44941</v>
      </c>
      <c r="B280">
        <v>3</v>
      </c>
      <c r="C280">
        <v>1</v>
      </c>
      <c r="D280">
        <v>1</v>
      </c>
      <c r="E280" t="s">
        <v>3</v>
      </c>
      <c r="F280" t="s">
        <v>28</v>
      </c>
      <c r="G280" t="s">
        <v>32</v>
      </c>
      <c r="H280" s="9">
        <v>956</v>
      </c>
      <c r="I280">
        <v>780</v>
      </c>
      <c r="J280">
        <v>210</v>
      </c>
      <c r="K280">
        <v>8</v>
      </c>
      <c r="L280">
        <v>0</v>
      </c>
      <c r="M280">
        <v>8</v>
      </c>
      <c r="N280">
        <v>0.5</v>
      </c>
      <c r="O280">
        <v>7.5</v>
      </c>
      <c r="P280">
        <v>2.83333333333333</v>
      </c>
      <c r="Q280">
        <v>3.71428571428571</v>
      </c>
      <c r="R280" s="11">
        <f t="shared" si="31"/>
        <v>0.495238095238095</v>
      </c>
      <c r="S280" s="11">
        <f t="shared" si="32"/>
        <v>0.464285714285714</v>
      </c>
      <c r="T280" s="12">
        <f t="shared" si="33"/>
        <v>0.0625</v>
      </c>
      <c r="U280" s="12">
        <f t="shared" si="34"/>
        <v>0.377777777777778</v>
      </c>
    </row>
    <row r="281" spans="1:21">
      <c r="A281" s="4">
        <v>44941</v>
      </c>
      <c r="B281">
        <v>3</v>
      </c>
      <c r="C281">
        <v>1</v>
      </c>
      <c r="D281">
        <v>1</v>
      </c>
      <c r="E281" t="s">
        <v>3</v>
      </c>
      <c r="F281" t="s">
        <v>28</v>
      </c>
      <c r="G281" t="s">
        <v>30</v>
      </c>
      <c r="H281" s="9">
        <v>956</v>
      </c>
      <c r="I281">
        <v>840</v>
      </c>
      <c r="J281">
        <v>210</v>
      </c>
      <c r="K281">
        <v>8</v>
      </c>
      <c r="L281">
        <v>0</v>
      </c>
      <c r="M281">
        <v>8</v>
      </c>
      <c r="N281">
        <v>0</v>
      </c>
      <c r="O281">
        <v>8</v>
      </c>
      <c r="P281">
        <v>2.25</v>
      </c>
      <c r="Q281">
        <v>4</v>
      </c>
      <c r="R281" s="11">
        <f t="shared" si="31"/>
        <v>0.5</v>
      </c>
      <c r="S281" s="11">
        <f t="shared" si="32"/>
        <v>0.5</v>
      </c>
      <c r="T281" s="12">
        <f t="shared" si="33"/>
        <v>0</v>
      </c>
      <c r="U281" s="12">
        <f t="shared" si="34"/>
        <v>0.28125</v>
      </c>
    </row>
    <row r="282" spans="1:21">
      <c r="A282" s="4">
        <v>44941</v>
      </c>
      <c r="B282">
        <v>3</v>
      </c>
      <c r="C282">
        <v>1</v>
      </c>
      <c r="D282">
        <v>1</v>
      </c>
      <c r="E282" t="s">
        <v>3</v>
      </c>
      <c r="F282" t="s">
        <v>28</v>
      </c>
      <c r="G282" t="s">
        <v>31</v>
      </c>
      <c r="H282" s="9">
        <v>956</v>
      </c>
      <c r="I282">
        <v>1120</v>
      </c>
      <c r="J282">
        <v>210</v>
      </c>
      <c r="K282">
        <v>8</v>
      </c>
      <c r="L282">
        <v>0</v>
      </c>
      <c r="M282">
        <v>8</v>
      </c>
      <c r="N282">
        <v>1</v>
      </c>
      <c r="O282">
        <v>7</v>
      </c>
      <c r="P282">
        <v>0.75</v>
      </c>
      <c r="Q282">
        <v>5.33333333333333</v>
      </c>
      <c r="R282" s="11">
        <f t="shared" si="31"/>
        <v>0.761904761904762</v>
      </c>
      <c r="S282" s="11">
        <f t="shared" si="32"/>
        <v>0.666666666666667</v>
      </c>
      <c r="T282" s="12">
        <f t="shared" si="33"/>
        <v>0.125</v>
      </c>
      <c r="U282" s="12">
        <f t="shared" si="34"/>
        <v>0.107142857142857</v>
      </c>
    </row>
    <row r="283" spans="1:21">
      <c r="A283" s="4">
        <v>44941</v>
      </c>
      <c r="B283">
        <v>3</v>
      </c>
      <c r="C283">
        <v>1</v>
      </c>
      <c r="D283">
        <v>1</v>
      </c>
      <c r="E283" t="s">
        <v>3</v>
      </c>
      <c r="F283" t="s">
        <v>28</v>
      </c>
      <c r="G283" t="s">
        <v>33</v>
      </c>
      <c r="H283" s="9">
        <v>956</v>
      </c>
      <c r="I283">
        <v>756</v>
      </c>
      <c r="J283">
        <v>210</v>
      </c>
      <c r="K283">
        <v>8</v>
      </c>
      <c r="L283">
        <v>2.41666666666667</v>
      </c>
      <c r="M283">
        <v>5.58333333333333</v>
      </c>
      <c r="N283">
        <v>0</v>
      </c>
      <c r="O283">
        <v>5.58333333333333</v>
      </c>
      <c r="P283">
        <v>0</v>
      </c>
      <c r="Q283">
        <v>3.6</v>
      </c>
      <c r="R283" s="11">
        <f t="shared" si="31"/>
        <v>0.644776119402985</v>
      </c>
      <c r="S283" s="11">
        <f t="shared" si="32"/>
        <v>0.644776119402985</v>
      </c>
      <c r="T283" s="12">
        <f t="shared" si="33"/>
        <v>0</v>
      </c>
      <c r="U283" s="12">
        <f t="shared" si="34"/>
        <v>0</v>
      </c>
    </row>
    <row r="284" spans="1:21">
      <c r="A284" s="4">
        <v>44941</v>
      </c>
      <c r="B284">
        <v>3</v>
      </c>
      <c r="C284">
        <v>1</v>
      </c>
      <c r="D284">
        <v>2</v>
      </c>
      <c r="E284" t="s">
        <v>3</v>
      </c>
      <c r="F284" t="s">
        <v>26</v>
      </c>
      <c r="G284" t="s">
        <v>27</v>
      </c>
      <c r="H284" s="8">
        <v>1705</v>
      </c>
      <c r="I284">
        <v>2016</v>
      </c>
      <c r="J284">
        <v>287.5</v>
      </c>
      <c r="K284">
        <v>8</v>
      </c>
      <c r="L284">
        <v>0</v>
      </c>
      <c r="M284">
        <v>8</v>
      </c>
      <c r="N284">
        <v>0</v>
      </c>
      <c r="O284">
        <v>8</v>
      </c>
      <c r="P284">
        <v>0.333333333333333</v>
      </c>
      <c r="Q284">
        <v>7.01217391304348</v>
      </c>
      <c r="R284" s="11">
        <f t="shared" si="31"/>
        <v>0.876521739130435</v>
      </c>
      <c r="S284" s="11">
        <f t="shared" si="32"/>
        <v>0.876521739130435</v>
      </c>
      <c r="T284" s="12">
        <f t="shared" si="33"/>
        <v>0</v>
      </c>
      <c r="U284" s="12">
        <f t="shared" si="34"/>
        <v>0.0416666666666667</v>
      </c>
    </row>
    <row r="285" spans="1:21">
      <c r="A285" s="4">
        <v>44941</v>
      </c>
      <c r="B285">
        <v>3</v>
      </c>
      <c r="C285">
        <v>1</v>
      </c>
      <c r="D285">
        <v>2</v>
      </c>
      <c r="E285" t="s">
        <v>3</v>
      </c>
      <c r="F285" t="s">
        <v>28</v>
      </c>
      <c r="G285" t="s">
        <v>27</v>
      </c>
      <c r="H285" s="9">
        <v>956</v>
      </c>
      <c r="I285">
        <v>972</v>
      </c>
      <c r="J285">
        <v>210</v>
      </c>
      <c r="K285">
        <v>8</v>
      </c>
      <c r="L285">
        <v>0</v>
      </c>
      <c r="M285">
        <v>8</v>
      </c>
      <c r="N285">
        <v>0</v>
      </c>
      <c r="O285">
        <v>8</v>
      </c>
      <c r="P285">
        <v>0.75</v>
      </c>
      <c r="Q285">
        <v>4.62857142857143</v>
      </c>
      <c r="R285" s="11">
        <f t="shared" si="31"/>
        <v>0.578571428571429</v>
      </c>
      <c r="S285" s="11">
        <f t="shared" si="32"/>
        <v>0.578571428571429</v>
      </c>
      <c r="T285" s="12">
        <f t="shared" si="33"/>
        <v>0</v>
      </c>
      <c r="U285" s="12">
        <f t="shared" si="34"/>
        <v>0.09375</v>
      </c>
    </row>
    <row r="286" spans="1:21">
      <c r="A286" s="4">
        <v>44941</v>
      </c>
      <c r="B286">
        <v>3</v>
      </c>
      <c r="C286">
        <v>1</v>
      </c>
      <c r="D286">
        <v>2</v>
      </c>
      <c r="E286" t="s">
        <v>3</v>
      </c>
      <c r="F286" t="s">
        <v>28</v>
      </c>
      <c r="G286" t="s">
        <v>29</v>
      </c>
      <c r="H286" s="9">
        <v>956</v>
      </c>
      <c r="I286">
        <v>1460</v>
      </c>
      <c r="J286">
        <v>210</v>
      </c>
      <c r="K286">
        <v>8</v>
      </c>
      <c r="L286">
        <v>0</v>
      </c>
      <c r="M286">
        <v>8</v>
      </c>
      <c r="N286">
        <v>0</v>
      </c>
      <c r="O286">
        <v>8</v>
      </c>
      <c r="P286">
        <v>0.416666666666667</v>
      </c>
      <c r="Q286">
        <v>6.95238095238095</v>
      </c>
      <c r="R286" s="11">
        <f t="shared" si="31"/>
        <v>0.869047619047619</v>
      </c>
      <c r="S286" s="11">
        <f t="shared" si="32"/>
        <v>0.869047619047619</v>
      </c>
      <c r="T286" s="12">
        <f t="shared" si="33"/>
        <v>0</v>
      </c>
      <c r="U286" s="12">
        <f t="shared" si="34"/>
        <v>0.0520833333333333</v>
      </c>
    </row>
    <row r="287" spans="1:21">
      <c r="A287" s="4">
        <v>44941</v>
      </c>
      <c r="B287">
        <v>3</v>
      </c>
      <c r="C287">
        <v>1</v>
      </c>
      <c r="D287">
        <v>2</v>
      </c>
      <c r="E287" t="s">
        <v>3</v>
      </c>
      <c r="F287" t="s">
        <v>28</v>
      </c>
      <c r="G287" t="s">
        <v>32</v>
      </c>
      <c r="H287" s="9">
        <v>956</v>
      </c>
      <c r="I287">
        <v>760</v>
      </c>
      <c r="J287">
        <v>210</v>
      </c>
      <c r="K287">
        <v>8</v>
      </c>
      <c r="L287">
        <v>0</v>
      </c>
      <c r="M287">
        <v>8</v>
      </c>
      <c r="N287">
        <v>0</v>
      </c>
      <c r="O287">
        <v>8</v>
      </c>
      <c r="P287">
        <v>2.33333333333334</v>
      </c>
      <c r="Q287">
        <v>3.61904761904762</v>
      </c>
      <c r="R287" s="11">
        <f t="shared" si="31"/>
        <v>0.452380952380952</v>
      </c>
      <c r="S287" s="11">
        <f t="shared" si="32"/>
        <v>0.452380952380952</v>
      </c>
      <c r="T287" s="12">
        <f t="shared" si="33"/>
        <v>0</v>
      </c>
      <c r="U287" s="12">
        <f t="shared" si="34"/>
        <v>0.291666666666667</v>
      </c>
    </row>
    <row r="288" spans="1:21">
      <c r="A288" s="4">
        <v>44941</v>
      </c>
      <c r="B288">
        <v>3</v>
      </c>
      <c r="C288">
        <v>1</v>
      </c>
      <c r="D288">
        <v>2</v>
      </c>
      <c r="E288" t="s">
        <v>3</v>
      </c>
      <c r="F288" t="s">
        <v>28</v>
      </c>
      <c r="G288" t="s">
        <v>30</v>
      </c>
      <c r="H288" s="9">
        <v>956</v>
      </c>
      <c r="I288">
        <v>1360</v>
      </c>
      <c r="J288">
        <v>210</v>
      </c>
      <c r="K288">
        <v>8</v>
      </c>
      <c r="L288">
        <v>0</v>
      </c>
      <c r="M288">
        <v>8</v>
      </c>
      <c r="N288">
        <v>0</v>
      </c>
      <c r="O288">
        <v>8</v>
      </c>
      <c r="P288">
        <v>0.666666666666667</v>
      </c>
      <c r="Q288">
        <v>6.47619047619048</v>
      </c>
      <c r="R288" s="11">
        <f t="shared" si="31"/>
        <v>0.80952380952381</v>
      </c>
      <c r="S288" s="11">
        <f t="shared" si="32"/>
        <v>0.80952380952381</v>
      </c>
      <c r="T288" s="12">
        <f t="shared" si="33"/>
        <v>0</v>
      </c>
      <c r="U288" s="12">
        <f t="shared" si="34"/>
        <v>0.0833333333333333</v>
      </c>
    </row>
    <row r="289" spans="1:21">
      <c r="A289" s="4">
        <v>44941</v>
      </c>
      <c r="B289">
        <v>3</v>
      </c>
      <c r="C289">
        <v>1</v>
      </c>
      <c r="D289">
        <v>2</v>
      </c>
      <c r="E289" t="s">
        <v>3</v>
      </c>
      <c r="F289" t="s">
        <v>28</v>
      </c>
      <c r="G289" t="s">
        <v>31</v>
      </c>
      <c r="H289" s="9">
        <v>956</v>
      </c>
      <c r="I289">
        <v>1349</v>
      </c>
      <c r="J289">
        <v>210</v>
      </c>
      <c r="K289">
        <v>8</v>
      </c>
      <c r="L289">
        <v>0</v>
      </c>
      <c r="M289">
        <v>8</v>
      </c>
      <c r="N289">
        <v>0</v>
      </c>
      <c r="O289">
        <v>8</v>
      </c>
      <c r="P289">
        <v>0.333333333333333</v>
      </c>
      <c r="Q289">
        <v>6.42380952380952</v>
      </c>
      <c r="R289" s="11">
        <f t="shared" si="31"/>
        <v>0.802976190476191</v>
      </c>
      <c r="S289" s="11">
        <f t="shared" si="32"/>
        <v>0.802976190476191</v>
      </c>
      <c r="T289" s="12">
        <f t="shared" si="33"/>
        <v>0</v>
      </c>
      <c r="U289" s="12">
        <f t="shared" si="34"/>
        <v>0.0416666666666667</v>
      </c>
    </row>
    <row r="290" spans="1:21">
      <c r="A290" s="4">
        <v>44941</v>
      </c>
      <c r="B290">
        <v>3</v>
      </c>
      <c r="C290">
        <v>1</v>
      </c>
      <c r="D290">
        <v>2</v>
      </c>
      <c r="E290" t="s">
        <v>3</v>
      </c>
      <c r="F290" t="s">
        <v>28</v>
      </c>
      <c r="G290" t="s">
        <v>33</v>
      </c>
      <c r="H290" s="9">
        <v>956</v>
      </c>
      <c r="I290">
        <v>1188</v>
      </c>
      <c r="J290">
        <v>210</v>
      </c>
      <c r="K290">
        <v>8</v>
      </c>
      <c r="L290">
        <v>0</v>
      </c>
      <c r="M290">
        <v>8</v>
      </c>
      <c r="N290">
        <v>0</v>
      </c>
      <c r="O290">
        <v>8</v>
      </c>
      <c r="P290">
        <v>0</v>
      </c>
      <c r="Q290">
        <v>5.65714285714286</v>
      </c>
      <c r="R290" s="11">
        <f t="shared" si="31"/>
        <v>0.707142857142857</v>
      </c>
      <c r="S290" s="11">
        <f t="shared" si="32"/>
        <v>0.707142857142857</v>
      </c>
      <c r="T290" s="12">
        <f t="shared" si="33"/>
        <v>0</v>
      </c>
      <c r="U290" s="12">
        <f t="shared" si="34"/>
        <v>0</v>
      </c>
    </row>
    <row r="291" spans="1:21">
      <c r="A291" s="4">
        <v>44941</v>
      </c>
      <c r="B291">
        <v>3</v>
      </c>
      <c r="C291">
        <v>1</v>
      </c>
      <c r="D291">
        <v>3</v>
      </c>
      <c r="E291" t="s">
        <v>3</v>
      </c>
      <c r="F291" t="s">
        <v>26</v>
      </c>
      <c r="G291" t="s">
        <v>27</v>
      </c>
      <c r="H291" s="8">
        <v>1705</v>
      </c>
      <c r="I291">
        <v>1688</v>
      </c>
      <c r="J291">
        <v>287.5</v>
      </c>
      <c r="K291">
        <v>8</v>
      </c>
      <c r="L291">
        <v>0</v>
      </c>
      <c r="M291">
        <v>8</v>
      </c>
      <c r="N291">
        <v>0.25</v>
      </c>
      <c r="O291">
        <v>7.75</v>
      </c>
      <c r="P291">
        <v>0.333333333333333</v>
      </c>
      <c r="Q291">
        <v>5.87130434782609</v>
      </c>
      <c r="R291" s="11">
        <f t="shared" si="31"/>
        <v>0.757587657784011</v>
      </c>
      <c r="S291" s="11">
        <f t="shared" si="32"/>
        <v>0.733913043478261</v>
      </c>
      <c r="T291" s="12">
        <f t="shared" si="33"/>
        <v>0.03125</v>
      </c>
      <c r="U291" s="12">
        <f t="shared" si="34"/>
        <v>0.043010752688172</v>
      </c>
    </row>
    <row r="292" spans="1:21">
      <c r="A292" s="4">
        <v>44941</v>
      </c>
      <c r="B292">
        <v>3</v>
      </c>
      <c r="C292">
        <v>1</v>
      </c>
      <c r="D292">
        <v>3</v>
      </c>
      <c r="E292" t="s">
        <v>3</v>
      </c>
      <c r="F292" t="s">
        <v>28</v>
      </c>
      <c r="G292" t="s">
        <v>27</v>
      </c>
      <c r="H292" s="9">
        <v>956</v>
      </c>
      <c r="I292">
        <v>1092</v>
      </c>
      <c r="J292">
        <v>210</v>
      </c>
      <c r="K292">
        <v>8</v>
      </c>
      <c r="L292">
        <v>0</v>
      </c>
      <c r="M292">
        <v>8</v>
      </c>
      <c r="N292">
        <v>0.166666666666667</v>
      </c>
      <c r="O292">
        <v>7.83333333333333</v>
      </c>
      <c r="P292">
        <v>0.333333333333333</v>
      </c>
      <c r="Q292">
        <v>5.2</v>
      </c>
      <c r="R292" s="11">
        <f t="shared" si="31"/>
        <v>0.663829787234043</v>
      </c>
      <c r="S292" s="11">
        <f t="shared" si="32"/>
        <v>0.65</v>
      </c>
      <c r="T292" s="12">
        <f t="shared" si="33"/>
        <v>0.0208333333333333</v>
      </c>
      <c r="U292" s="12">
        <f t="shared" si="34"/>
        <v>0.0425531914893617</v>
      </c>
    </row>
    <row r="293" spans="1:21">
      <c r="A293" s="4">
        <v>44941</v>
      </c>
      <c r="B293">
        <v>3</v>
      </c>
      <c r="C293">
        <v>1</v>
      </c>
      <c r="D293">
        <v>3</v>
      </c>
      <c r="E293" t="s">
        <v>3</v>
      </c>
      <c r="F293" t="s">
        <v>28</v>
      </c>
      <c r="G293" t="s">
        <v>29</v>
      </c>
      <c r="H293" s="9">
        <v>956</v>
      </c>
      <c r="I293">
        <v>1072</v>
      </c>
      <c r="J293">
        <v>210</v>
      </c>
      <c r="K293">
        <v>8</v>
      </c>
      <c r="L293">
        <v>0</v>
      </c>
      <c r="M293">
        <v>8</v>
      </c>
      <c r="N293">
        <v>0.5</v>
      </c>
      <c r="O293">
        <v>7.5</v>
      </c>
      <c r="P293">
        <v>2.33333333333333</v>
      </c>
      <c r="Q293">
        <v>5.1047619047619</v>
      </c>
      <c r="R293" s="11">
        <f t="shared" si="31"/>
        <v>0.680634920634921</v>
      </c>
      <c r="S293" s="11">
        <f t="shared" si="32"/>
        <v>0.638095238095238</v>
      </c>
      <c r="T293" s="12">
        <f t="shared" si="33"/>
        <v>0.0625</v>
      </c>
      <c r="U293" s="12">
        <f t="shared" si="34"/>
        <v>0.311111111111111</v>
      </c>
    </row>
    <row r="294" spans="1:21">
      <c r="A294" s="4">
        <v>44941</v>
      </c>
      <c r="B294">
        <v>3</v>
      </c>
      <c r="C294">
        <v>1</v>
      </c>
      <c r="D294">
        <v>3</v>
      </c>
      <c r="E294" t="s">
        <v>3</v>
      </c>
      <c r="F294" t="s">
        <v>28</v>
      </c>
      <c r="G294" t="s">
        <v>32</v>
      </c>
      <c r="H294" s="9">
        <v>956</v>
      </c>
      <c r="I294">
        <v>368</v>
      </c>
      <c r="J294">
        <v>210</v>
      </c>
      <c r="K294">
        <v>8</v>
      </c>
      <c r="L294">
        <v>0</v>
      </c>
      <c r="M294">
        <v>8</v>
      </c>
      <c r="N294">
        <v>0</v>
      </c>
      <c r="O294">
        <v>8</v>
      </c>
      <c r="P294">
        <v>4</v>
      </c>
      <c r="Q294">
        <v>1.75238095238095</v>
      </c>
      <c r="R294" s="11">
        <f t="shared" si="31"/>
        <v>0.219047619047619</v>
      </c>
      <c r="S294" s="11">
        <f t="shared" si="32"/>
        <v>0.219047619047619</v>
      </c>
      <c r="T294" s="12">
        <f t="shared" si="33"/>
        <v>0</v>
      </c>
      <c r="U294" s="12">
        <f t="shared" si="34"/>
        <v>0.5</v>
      </c>
    </row>
    <row r="295" spans="1:21">
      <c r="A295" s="4">
        <v>44941</v>
      </c>
      <c r="B295">
        <v>3</v>
      </c>
      <c r="C295">
        <v>1</v>
      </c>
      <c r="D295">
        <v>3</v>
      </c>
      <c r="E295" t="s">
        <v>3</v>
      </c>
      <c r="F295" t="s">
        <v>28</v>
      </c>
      <c r="G295" t="s">
        <v>30</v>
      </c>
      <c r="H295" s="9">
        <v>956</v>
      </c>
      <c r="I295">
        <v>1137</v>
      </c>
      <c r="J295">
        <v>210</v>
      </c>
      <c r="K295">
        <v>8</v>
      </c>
      <c r="L295">
        <v>0</v>
      </c>
      <c r="M295">
        <v>8</v>
      </c>
      <c r="N295">
        <v>0</v>
      </c>
      <c r="O295">
        <v>8</v>
      </c>
      <c r="P295">
        <v>1</v>
      </c>
      <c r="Q295">
        <v>5.41428571428571</v>
      </c>
      <c r="R295" s="11">
        <f t="shared" si="31"/>
        <v>0.676785714285714</v>
      </c>
      <c r="S295" s="11">
        <f t="shared" si="32"/>
        <v>0.676785714285714</v>
      </c>
      <c r="T295" s="12">
        <f t="shared" si="33"/>
        <v>0</v>
      </c>
      <c r="U295" s="12">
        <f t="shared" si="34"/>
        <v>0.125</v>
      </c>
    </row>
    <row r="296" spans="1:21">
      <c r="A296" s="4">
        <v>44941</v>
      </c>
      <c r="B296">
        <v>3</v>
      </c>
      <c r="C296">
        <v>1</v>
      </c>
      <c r="D296">
        <v>3</v>
      </c>
      <c r="E296" t="s">
        <v>3</v>
      </c>
      <c r="F296" t="s">
        <v>28</v>
      </c>
      <c r="G296" t="s">
        <v>31</v>
      </c>
      <c r="H296" s="9">
        <v>956</v>
      </c>
      <c r="I296">
        <v>1280</v>
      </c>
      <c r="J296">
        <v>210</v>
      </c>
      <c r="K296">
        <v>8</v>
      </c>
      <c r="L296">
        <v>0</v>
      </c>
      <c r="M296">
        <v>8</v>
      </c>
      <c r="N296">
        <v>0</v>
      </c>
      <c r="O296">
        <v>8</v>
      </c>
      <c r="P296">
        <v>1.08333333333333</v>
      </c>
      <c r="Q296">
        <v>6.09523809523809</v>
      </c>
      <c r="R296" s="11">
        <f t="shared" si="31"/>
        <v>0.761904761904762</v>
      </c>
      <c r="S296" s="11">
        <f t="shared" si="32"/>
        <v>0.761904761904762</v>
      </c>
      <c r="T296" s="12">
        <f t="shared" si="33"/>
        <v>0</v>
      </c>
      <c r="U296" s="12">
        <f t="shared" si="34"/>
        <v>0.135416666666667</v>
      </c>
    </row>
    <row r="297" spans="1:21">
      <c r="A297" s="4">
        <v>44941</v>
      </c>
      <c r="B297">
        <v>3</v>
      </c>
      <c r="C297">
        <v>1</v>
      </c>
      <c r="D297">
        <v>3</v>
      </c>
      <c r="E297" t="s">
        <v>3</v>
      </c>
      <c r="F297" t="s">
        <v>28</v>
      </c>
      <c r="G297" t="s">
        <v>33</v>
      </c>
      <c r="H297" s="9">
        <v>956</v>
      </c>
      <c r="I297">
        <v>1306</v>
      </c>
      <c r="J297">
        <v>210</v>
      </c>
      <c r="K297">
        <v>8</v>
      </c>
      <c r="L297">
        <v>0</v>
      </c>
      <c r="M297">
        <v>8</v>
      </c>
      <c r="N297">
        <v>0</v>
      </c>
      <c r="O297">
        <v>8</v>
      </c>
      <c r="P297">
        <v>0.25</v>
      </c>
      <c r="Q297">
        <v>6.21904761904762</v>
      </c>
      <c r="R297" s="11">
        <f t="shared" si="31"/>
        <v>0.777380952380952</v>
      </c>
      <c r="S297" s="11">
        <f t="shared" si="32"/>
        <v>0.777380952380952</v>
      </c>
      <c r="T297" s="12">
        <f t="shared" si="33"/>
        <v>0</v>
      </c>
      <c r="U297" s="12">
        <f t="shared" si="34"/>
        <v>0.03125</v>
      </c>
    </row>
    <row r="298" spans="1:21">
      <c r="A298" s="4">
        <v>44942</v>
      </c>
      <c r="B298">
        <v>3</v>
      </c>
      <c r="C298">
        <v>1</v>
      </c>
      <c r="D298">
        <v>3</v>
      </c>
      <c r="E298" t="s">
        <v>3</v>
      </c>
      <c r="F298" t="s">
        <v>26</v>
      </c>
      <c r="G298" t="s">
        <v>27</v>
      </c>
      <c r="H298" s="8">
        <v>1705</v>
      </c>
      <c r="I298">
        <v>1806</v>
      </c>
      <c r="J298">
        <v>287.5</v>
      </c>
      <c r="K298">
        <v>8</v>
      </c>
      <c r="L298">
        <v>0</v>
      </c>
      <c r="M298">
        <v>8</v>
      </c>
      <c r="N298">
        <v>0.833333333333333</v>
      </c>
      <c r="O298">
        <v>7.16666666666667</v>
      </c>
      <c r="P298">
        <v>1.58333333333333</v>
      </c>
      <c r="Q298">
        <v>6.28173913043478</v>
      </c>
      <c r="R298" s="11">
        <f t="shared" si="31"/>
        <v>0.876521739130435</v>
      </c>
      <c r="S298" s="11">
        <f t="shared" si="32"/>
        <v>0.785217391304348</v>
      </c>
      <c r="T298" s="12">
        <f t="shared" si="33"/>
        <v>0.104166666666667</v>
      </c>
      <c r="U298" s="12">
        <f t="shared" si="34"/>
        <v>0.22093023255814</v>
      </c>
    </row>
    <row r="299" spans="1:21">
      <c r="A299" s="4">
        <v>44942</v>
      </c>
      <c r="B299">
        <v>3</v>
      </c>
      <c r="C299">
        <v>1</v>
      </c>
      <c r="D299">
        <v>1</v>
      </c>
      <c r="E299" t="s">
        <v>3</v>
      </c>
      <c r="F299" t="s">
        <v>28</v>
      </c>
      <c r="G299" t="s">
        <v>27</v>
      </c>
      <c r="H299" s="9">
        <v>956</v>
      </c>
      <c r="I299">
        <v>972</v>
      </c>
      <c r="J299">
        <v>210</v>
      </c>
      <c r="K299">
        <v>8</v>
      </c>
      <c r="L299">
        <v>0</v>
      </c>
      <c r="M299">
        <v>8</v>
      </c>
      <c r="N299">
        <v>0.5</v>
      </c>
      <c r="O299">
        <v>7.5</v>
      </c>
      <c r="P299">
        <v>0</v>
      </c>
      <c r="Q299">
        <v>4.62857142857143</v>
      </c>
      <c r="R299" s="11">
        <f t="shared" si="31"/>
        <v>0.617142857142857</v>
      </c>
      <c r="S299" s="11">
        <f t="shared" si="32"/>
        <v>0.578571428571429</v>
      </c>
      <c r="T299" s="12">
        <f t="shared" si="33"/>
        <v>0.0625</v>
      </c>
      <c r="U299" s="12">
        <f t="shared" si="34"/>
        <v>0</v>
      </c>
    </row>
    <row r="300" spans="1:21">
      <c r="A300" s="4">
        <v>44942</v>
      </c>
      <c r="B300">
        <v>3</v>
      </c>
      <c r="C300">
        <v>1</v>
      </c>
      <c r="D300">
        <v>1</v>
      </c>
      <c r="E300" t="s">
        <v>3</v>
      </c>
      <c r="F300" t="s">
        <v>28</v>
      </c>
      <c r="G300" t="s">
        <v>29</v>
      </c>
      <c r="H300" s="9">
        <v>956</v>
      </c>
      <c r="I300">
        <v>1668</v>
      </c>
      <c r="J300">
        <v>210</v>
      </c>
      <c r="K300">
        <v>8</v>
      </c>
      <c r="L300">
        <v>0</v>
      </c>
      <c r="M300">
        <v>8</v>
      </c>
      <c r="N300">
        <v>0</v>
      </c>
      <c r="O300">
        <v>8</v>
      </c>
      <c r="P300">
        <v>0</v>
      </c>
      <c r="Q300">
        <v>7.94285714285714</v>
      </c>
      <c r="R300" s="11">
        <f t="shared" si="31"/>
        <v>0.992857142857143</v>
      </c>
      <c r="S300" s="11">
        <f t="shared" si="32"/>
        <v>0.992857142857143</v>
      </c>
      <c r="T300" s="12">
        <f t="shared" si="33"/>
        <v>0</v>
      </c>
      <c r="U300" s="12">
        <f t="shared" si="34"/>
        <v>0</v>
      </c>
    </row>
    <row r="301" spans="1:21">
      <c r="A301" s="4">
        <v>44942</v>
      </c>
      <c r="B301">
        <v>3</v>
      </c>
      <c r="C301">
        <v>1</v>
      </c>
      <c r="D301">
        <v>1</v>
      </c>
      <c r="E301" t="s">
        <v>3</v>
      </c>
      <c r="F301" t="s">
        <v>28</v>
      </c>
      <c r="G301" t="s">
        <v>32</v>
      </c>
      <c r="H301" s="9">
        <v>956</v>
      </c>
      <c r="I301">
        <v>840</v>
      </c>
      <c r="J301">
        <v>210</v>
      </c>
      <c r="K301">
        <v>8</v>
      </c>
      <c r="L301">
        <v>0</v>
      </c>
      <c r="M301">
        <v>8</v>
      </c>
      <c r="N301">
        <v>0</v>
      </c>
      <c r="O301">
        <v>8</v>
      </c>
      <c r="P301">
        <v>1.66666666666667</v>
      </c>
      <c r="Q301">
        <v>4</v>
      </c>
      <c r="R301" s="11">
        <f t="shared" si="31"/>
        <v>0.5</v>
      </c>
      <c r="S301" s="11">
        <f t="shared" si="32"/>
        <v>0.5</v>
      </c>
      <c r="T301" s="12">
        <f t="shared" si="33"/>
        <v>0</v>
      </c>
      <c r="U301" s="12">
        <f t="shared" si="34"/>
        <v>0.208333333333333</v>
      </c>
    </row>
    <row r="302" spans="1:21">
      <c r="A302" s="4">
        <v>44942</v>
      </c>
      <c r="B302">
        <v>3</v>
      </c>
      <c r="C302">
        <v>1</v>
      </c>
      <c r="D302">
        <v>1</v>
      </c>
      <c r="E302" t="s">
        <v>3</v>
      </c>
      <c r="F302" t="s">
        <v>28</v>
      </c>
      <c r="G302" t="s">
        <v>30</v>
      </c>
      <c r="H302" s="9">
        <v>956</v>
      </c>
      <c r="I302">
        <v>1140</v>
      </c>
      <c r="J302">
        <v>210</v>
      </c>
      <c r="K302">
        <v>8</v>
      </c>
      <c r="L302">
        <v>0</v>
      </c>
      <c r="M302">
        <v>8</v>
      </c>
      <c r="N302">
        <v>0</v>
      </c>
      <c r="O302">
        <v>8</v>
      </c>
      <c r="P302">
        <v>0.5</v>
      </c>
      <c r="Q302">
        <v>5.42857142857143</v>
      </c>
      <c r="R302" s="11">
        <f t="shared" si="31"/>
        <v>0.678571428571429</v>
      </c>
      <c r="S302" s="11">
        <f t="shared" si="32"/>
        <v>0.678571428571429</v>
      </c>
      <c r="T302" s="12">
        <f t="shared" si="33"/>
        <v>0</v>
      </c>
      <c r="U302" s="12">
        <f t="shared" si="34"/>
        <v>0.0625</v>
      </c>
    </row>
    <row r="303" spans="1:21">
      <c r="A303" s="4">
        <v>44942</v>
      </c>
      <c r="B303">
        <v>3</v>
      </c>
      <c r="C303">
        <v>1</v>
      </c>
      <c r="D303">
        <v>1</v>
      </c>
      <c r="E303" t="s">
        <v>3</v>
      </c>
      <c r="F303" t="s">
        <v>28</v>
      </c>
      <c r="G303" t="s">
        <v>31</v>
      </c>
      <c r="H303" s="9">
        <v>956</v>
      </c>
      <c r="I303">
        <v>1480</v>
      </c>
      <c r="J303">
        <v>210</v>
      </c>
      <c r="K303">
        <v>8</v>
      </c>
      <c r="L303">
        <v>0</v>
      </c>
      <c r="M303">
        <v>8</v>
      </c>
      <c r="N303">
        <v>0.833333333333333</v>
      </c>
      <c r="O303">
        <v>7.16666666666667</v>
      </c>
      <c r="P303">
        <v>0</v>
      </c>
      <c r="Q303">
        <v>7.04761904761905</v>
      </c>
      <c r="R303" s="11">
        <f t="shared" si="31"/>
        <v>0.983388704318937</v>
      </c>
      <c r="S303" s="11">
        <f t="shared" si="32"/>
        <v>0.880952380952381</v>
      </c>
      <c r="T303" s="12">
        <f t="shared" si="33"/>
        <v>0.104166666666667</v>
      </c>
      <c r="U303" s="12">
        <f t="shared" si="34"/>
        <v>0</v>
      </c>
    </row>
    <row r="304" spans="1:21">
      <c r="A304" s="4">
        <v>44942</v>
      </c>
      <c r="B304">
        <v>3</v>
      </c>
      <c r="C304">
        <v>1</v>
      </c>
      <c r="D304">
        <v>1</v>
      </c>
      <c r="E304" t="s">
        <v>3</v>
      </c>
      <c r="F304" t="s">
        <v>28</v>
      </c>
      <c r="G304" t="s">
        <v>33</v>
      </c>
      <c r="H304" s="9">
        <v>956</v>
      </c>
      <c r="I304">
        <v>1080</v>
      </c>
      <c r="J304">
        <v>210</v>
      </c>
      <c r="K304">
        <v>8</v>
      </c>
      <c r="L304">
        <v>1</v>
      </c>
      <c r="M304">
        <v>7</v>
      </c>
      <c r="N304">
        <v>0.666666666666667</v>
      </c>
      <c r="O304">
        <v>6.33333333333333</v>
      </c>
      <c r="P304">
        <v>0</v>
      </c>
      <c r="Q304">
        <v>5.14285714285714</v>
      </c>
      <c r="R304" s="11">
        <f t="shared" si="31"/>
        <v>0.81203007518797</v>
      </c>
      <c r="S304" s="11">
        <f t="shared" si="32"/>
        <v>0.73469387755102</v>
      </c>
      <c r="T304" s="12">
        <f t="shared" si="33"/>
        <v>0.0952380952380952</v>
      </c>
      <c r="U304" s="12">
        <f t="shared" si="34"/>
        <v>0</v>
      </c>
    </row>
    <row r="305" spans="1:21">
      <c r="A305" s="4">
        <v>44942</v>
      </c>
      <c r="B305">
        <v>3</v>
      </c>
      <c r="C305">
        <v>1</v>
      </c>
      <c r="D305">
        <v>2</v>
      </c>
      <c r="E305" t="s">
        <v>3</v>
      </c>
      <c r="F305" t="s">
        <v>26</v>
      </c>
      <c r="G305" t="s">
        <v>27</v>
      </c>
      <c r="H305" s="8">
        <v>1705</v>
      </c>
      <c r="I305">
        <v>1890</v>
      </c>
      <c r="J305">
        <v>287.5</v>
      </c>
      <c r="K305">
        <v>8</v>
      </c>
      <c r="L305">
        <v>0</v>
      </c>
      <c r="M305">
        <v>8</v>
      </c>
      <c r="N305">
        <v>0</v>
      </c>
      <c r="O305">
        <v>8</v>
      </c>
      <c r="P305">
        <v>0.666666666666667</v>
      </c>
      <c r="Q305">
        <v>6.57391304347826</v>
      </c>
      <c r="R305" s="11">
        <f t="shared" si="31"/>
        <v>0.821739130434783</v>
      </c>
      <c r="S305" s="11">
        <f t="shared" si="32"/>
        <v>0.821739130434783</v>
      </c>
      <c r="T305" s="12">
        <f t="shared" si="33"/>
        <v>0</v>
      </c>
      <c r="U305" s="12">
        <f t="shared" si="34"/>
        <v>0.0833333333333333</v>
      </c>
    </row>
    <row r="306" spans="1:21">
      <c r="A306" s="4">
        <v>44942</v>
      </c>
      <c r="B306">
        <v>3</v>
      </c>
      <c r="C306">
        <v>1</v>
      </c>
      <c r="D306">
        <v>2</v>
      </c>
      <c r="E306" t="s">
        <v>3</v>
      </c>
      <c r="F306" t="s">
        <v>28</v>
      </c>
      <c r="G306" t="s">
        <v>27</v>
      </c>
      <c r="H306" s="9">
        <v>956</v>
      </c>
      <c r="I306">
        <v>1188</v>
      </c>
      <c r="J306">
        <v>210</v>
      </c>
      <c r="K306">
        <v>8</v>
      </c>
      <c r="L306">
        <v>1</v>
      </c>
      <c r="M306">
        <v>7</v>
      </c>
      <c r="N306">
        <v>0</v>
      </c>
      <c r="O306">
        <v>7</v>
      </c>
      <c r="P306">
        <v>0.166666666666667</v>
      </c>
      <c r="Q306">
        <v>5.65714285714286</v>
      </c>
      <c r="R306" s="11">
        <f t="shared" si="31"/>
        <v>0.808163265306122</v>
      </c>
      <c r="S306" s="11">
        <f t="shared" si="32"/>
        <v>0.808163265306122</v>
      </c>
      <c r="T306" s="12">
        <f t="shared" si="33"/>
        <v>0</v>
      </c>
      <c r="U306" s="12">
        <f t="shared" si="34"/>
        <v>0.0238095238095238</v>
      </c>
    </row>
    <row r="307" spans="1:21">
      <c r="A307" s="4">
        <v>44942</v>
      </c>
      <c r="B307">
        <v>3</v>
      </c>
      <c r="C307">
        <v>1</v>
      </c>
      <c r="D307">
        <v>2</v>
      </c>
      <c r="E307" t="s">
        <v>3</v>
      </c>
      <c r="F307" t="s">
        <v>28</v>
      </c>
      <c r="G307" t="s">
        <v>29</v>
      </c>
      <c r="H307" s="9">
        <v>956</v>
      </c>
      <c r="I307">
        <v>1400</v>
      </c>
      <c r="J307">
        <v>210</v>
      </c>
      <c r="K307">
        <v>8</v>
      </c>
      <c r="L307">
        <v>0</v>
      </c>
      <c r="M307">
        <v>8</v>
      </c>
      <c r="N307">
        <v>0</v>
      </c>
      <c r="O307">
        <v>8</v>
      </c>
      <c r="P307">
        <v>0.999999999999999</v>
      </c>
      <c r="Q307">
        <v>6.66666666666667</v>
      </c>
      <c r="R307" s="11">
        <f t="shared" si="31"/>
        <v>0.833333333333333</v>
      </c>
      <c r="S307" s="11">
        <f t="shared" si="32"/>
        <v>0.833333333333333</v>
      </c>
      <c r="T307" s="12">
        <f t="shared" si="33"/>
        <v>0</v>
      </c>
      <c r="U307" s="12">
        <f t="shared" si="34"/>
        <v>0.125</v>
      </c>
    </row>
    <row r="308" spans="1:21">
      <c r="A308" s="4">
        <v>44942</v>
      </c>
      <c r="B308">
        <v>3</v>
      </c>
      <c r="C308">
        <v>1</v>
      </c>
      <c r="D308">
        <v>2</v>
      </c>
      <c r="E308" t="s">
        <v>3</v>
      </c>
      <c r="F308" t="s">
        <v>28</v>
      </c>
      <c r="G308" t="s">
        <v>32</v>
      </c>
      <c r="H308" s="9">
        <v>956</v>
      </c>
      <c r="I308">
        <v>1020</v>
      </c>
      <c r="J308">
        <v>210</v>
      </c>
      <c r="K308">
        <v>8</v>
      </c>
      <c r="L308">
        <v>0</v>
      </c>
      <c r="M308">
        <v>8</v>
      </c>
      <c r="N308">
        <v>0</v>
      </c>
      <c r="O308">
        <v>8</v>
      </c>
      <c r="P308">
        <v>2.58333333333333</v>
      </c>
      <c r="Q308">
        <v>4.85714285714286</v>
      </c>
      <c r="R308" s="11">
        <f t="shared" si="31"/>
        <v>0.607142857142857</v>
      </c>
      <c r="S308" s="11">
        <f t="shared" si="32"/>
        <v>0.607142857142857</v>
      </c>
      <c r="T308" s="12">
        <f t="shared" si="33"/>
        <v>0</v>
      </c>
      <c r="U308" s="12">
        <f t="shared" si="34"/>
        <v>0.322916666666667</v>
      </c>
    </row>
    <row r="309" spans="1:21">
      <c r="A309" s="4">
        <v>44942</v>
      </c>
      <c r="B309">
        <v>3</v>
      </c>
      <c r="C309">
        <v>1</v>
      </c>
      <c r="D309">
        <v>2</v>
      </c>
      <c r="E309" t="s">
        <v>3</v>
      </c>
      <c r="F309" t="s">
        <v>28</v>
      </c>
      <c r="G309" t="s">
        <v>30</v>
      </c>
      <c r="H309" s="9">
        <v>956</v>
      </c>
      <c r="I309">
        <v>1360</v>
      </c>
      <c r="J309">
        <v>210</v>
      </c>
      <c r="K309">
        <v>8</v>
      </c>
      <c r="L309">
        <v>0</v>
      </c>
      <c r="M309">
        <v>8</v>
      </c>
      <c r="N309">
        <v>0</v>
      </c>
      <c r="O309">
        <v>8</v>
      </c>
      <c r="P309">
        <v>0.5</v>
      </c>
      <c r="Q309">
        <v>6.47619047619048</v>
      </c>
      <c r="R309" s="11">
        <f t="shared" si="31"/>
        <v>0.80952380952381</v>
      </c>
      <c r="S309" s="11">
        <f t="shared" si="32"/>
        <v>0.80952380952381</v>
      </c>
      <c r="T309" s="12">
        <f t="shared" si="33"/>
        <v>0</v>
      </c>
      <c r="U309" s="12">
        <f t="shared" si="34"/>
        <v>0.0625</v>
      </c>
    </row>
    <row r="310" spans="1:21">
      <c r="A310" s="4">
        <v>44942</v>
      </c>
      <c r="B310">
        <v>3</v>
      </c>
      <c r="C310">
        <v>1</v>
      </c>
      <c r="D310">
        <v>2</v>
      </c>
      <c r="E310" t="s">
        <v>3</v>
      </c>
      <c r="F310" t="s">
        <v>28</v>
      </c>
      <c r="G310" t="s">
        <v>31</v>
      </c>
      <c r="H310" s="9">
        <v>956</v>
      </c>
      <c r="I310">
        <v>1540</v>
      </c>
      <c r="J310">
        <v>210</v>
      </c>
      <c r="K310">
        <v>8</v>
      </c>
      <c r="L310">
        <v>0</v>
      </c>
      <c r="M310">
        <v>8</v>
      </c>
      <c r="N310">
        <v>0</v>
      </c>
      <c r="O310">
        <v>8</v>
      </c>
      <c r="P310">
        <v>0</v>
      </c>
      <c r="Q310">
        <v>7.33333333333333</v>
      </c>
      <c r="R310" s="11">
        <f t="shared" si="31"/>
        <v>0.916666666666667</v>
      </c>
      <c r="S310" s="11">
        <f t="shared" si="32"/>
        <v>0.916666666666667</v>
      </c>
      <c r="T310" s="12">
        <f t="shared" si="33"/>
        <v>0</v>
      </c>
      <c r="U310" s="12">
        <f t="shared" si="34"/>
        <v>0</v>
      </c>
    </row>
    <row r="311" spans="1:21">
      <c r="A311" s="4">
        <v>44942</v>
      </c>
      <c r="B311">
        <v>3</v>
      </c>
      <c r="C311">
        <v>1</v>
      </c>
      <c r="D311">
        <v>2</v>
      </c>
      <c r="E311" t="s">
        <v>3</v>
      </c>
      <c r="F311" t="s">
        <v>28</v>
      </c>
      <c r="G311" t="s">
        <v>33</v>
      </c>
      <c r="H311" s="9">
        <v>956</v>
      </c>
      <c r="I311">
        <v>1296</v>
      </c>
      <c r="J311">
        <v>210</v>
      </c>
      <c r="K311">
        <v>8</v>
      </c>
      <c r="L311">
        <v>0</v>
      </c>
      <c r="M311">
        <v>8</v>
      </c>
      <c r="N311">
        <v>0</v>
      </c>
      <c r="O311">
        <v>8</v>
      </c>
      <c r="P311">
        <v>0</v>
      </c>
      <c r="Q311">
        <v>6.17142857142857</v>
      </c>
      <c r="R311" s="11">
        <f t="shared" si="31"/>
        <v>0.771428571428571</v>
      </c>
      <c r="S311" s="11">
        <f t="shared" si="32"/>
        <v>0.771428571428571</v>
      </c>
      <c r="T311" s="12">
        <f t="shared" si="33"/>
        <v>0</v>
      </c>
      <c r="U311" s="12">
        <f t="shared" si="34"/>
        <v>0</v>
      </c>
    </row>
    <row r="312" spans="1:21">
      <c r="A312" s="4">
        <v>44942</v>
      </c>
      <c r="B312">
        <v>3</v>
      </c>
      <c r="C312">
        <v>1</v>
      </c>
      <c r="D312">
        <v>3</v>
      </c>
      <c r="E312" t="s">
        <v>3</v>
      </c>
      <c r="F312" t="s">
        <v>26</v>
      </c>
      <c r="G312" t="s">
        <v>27</v>
      </c>
      <c r="H312" s="8">
        <v>1705</v>
      </c>
      <c r="I312">
        <v>2025</v>
      </c>
      <c r="J312">
        <v>287.5</v>
      </c>
      <c r="K312">
        <v>8</v>
      </c>
      <c r="L312">
        <v>0</v>
      </c>
      <c r="M312">
        <v>8</v>
      </c>
      <c r="N312">
        <v>0.833333333333333</v>
      </c>
      <c r="O312">
        <v>7.16666666666667</v>
      </c>
      <c r="P312">
        <v>1.58333333333333</v>
      </c>
      <c r="Q312">
        <v>7.04347826086957</v>
      </c>
      <c r="R312" s="11">
        <f t="shared" si="31"/>
        <v>0.982810920121335</v>
      </c>
      <c r="S312" s="11">
        <f t="shared" si="32"/>
        <v>0.880434782608696</v>
      </c>
      <c r="T312" s="12">
        <f t="shared" si="33"/>
        <v>0.104166666666667</v>
      </c>
      <c r="U312" s="12">
        <f t="shared" si="34"/>
        <v>0.22093023255814</v>
      </c>
    </row>
    <row r="313" spans="1:21">
      <c r="A313" s="4">
        <v>44942</v>
      </c>
      <c r="B313">
        <v>3</v>
      </c>
      <c r="C313">
        <v>1</v>
      </c>
      <c r="D313">
        <v>3</v>
      </c>
      <c r="E313" t="s">
        <v>3</v>
      </c>
      <c r="F313" t="s">
        <v>28</v>
      </c>
      <c r="G313" t="s">
        <v>27</v>
      </c>
      <c r="H313" s="9">
        <v>956</v>
      </c>
      <c r="I313">
        <v>1103</v>
      </c>
      <c r="J313">
        <v>210</v>
      </c>
      <c r="K313">
        <v>8</v>
      </c>
      <c r="L313">
        <v>0</v>
      </c>
      <c r="M313">
        <v>8</v>
      </c>
      <c r="N313">
        <v>0</v>
      </c>
      <c r="O313">
        <v>8</v>
      </c>
      <c r="P313">
        <v>0.749999999999998</v>
      </c>
      <c r="Q313">
        <v>5.25238095238095</v>
      </c>
      <c r="R313" s="11">
        <f t="shared" si="31"/>
        <v>0.656547619047619</v>
      </c>
      <c r="S313" s="11">
        <f t="shared" si="32"/>
        <v>0.656547619047619</v>
      </c>
      <c r="T313" s="12">
        <f t="shared" si="33"/>
        <v>0</v>
      </c>
      <c r="U313" s="12">
        <f t="shared" si="34"/>
        <v>0.0937499999999998</v>
      </c>
    </row>
    <row r="314" spans="1:21">
      <c r="A314" s="4">
        <v>44942</v>
      </c>
      <c r="B314">
        <v>3</v>
      </c>
      <c r="C314">
        <v>1</v>
      </c>
      <c r="D314">
        <v>3</v>
      </c>
      <c r="E314" t="s">
        <v>3</v>
      </c>
      <c r="F314" t="s">
        <v>28</v>
      </c>
      <c r="G314" t="s">
        <v>29</v>
      </c>
      <c r="H314" s="9">
        <v>956</v>
      </c>
      <c r="I314">
        <v>400</v>
      </c>
      <c r="J314">
        <v>210</v>
      </c>
      <c r="K314">
        <v>8</v>
      </c>
      <c r="L314">
        <v>0</v>
      </c>
      <c r="M314">
        <v>8</v>
      </c>
      <c r="N314">
        <v>0.25</v>
      </c>
      <c r="O314">
        <v>7.75</v>
      </c>
      <c r="P314">
        <v>5</v>
      </c>
      <c r="Q314">
        <v>1.9047619047619</v>
      </c>
      <c r="R314" s="11">
        <f t="shared" si="31"/>
        <v>0.245775729646697</v>
      </c>
      <c r="S314" s="11">
        <f t="shared" si="32"/>
        <v>0.238095238095238</v>
      </c>
      <c r="T314" s="12">
        <f t="shared" si="33"/>
        <v>0.03125</v>
      </c>
      <c r="U314" s="12">
        <f t="shared" si="34"/>
        <v>0.645161290322581</v>
      </c>
    </row>
    <row r="315" spans="1:21">
      <c r="A315" s="4">
        <v>44942</v>
      </c>
      <c r="B315">
        <v>3</v>
      </c>
      <c r="C315">
        <v>1</v>
      </c>
      <c r="D315">
        <v>3</v>
      </c>
      <c r="E315" t="s">
        <v>3</v>
      </c>
      <c r="F315" t="s">
        <v>28</v>
      </c>
      <c r="G315" t="s">
        <v>32</v>
      </c>
      <c r="H315" s="9">
        <v>956</v>
      </c>
      <c r="I315">
        <v>992</v>
      </c>
      <c r="J315">
        <v>210</v>
      </c>
      <c r="K315">
        <v>8</v>
      </c>
      <c r="L315">
        <v>0</v>
      </c>
      <c r="M315">
        <v>8</v>
      </c>
      <c r="N315">
        <v>0.166666666666667</v>
      </c>
      <c r="O315">
        <v>7.83333333333333</v>
      </c>
      <c r="P315">
        <v>2.5</v>
      </c>
      <c r="Q315">
        <v>4.72380952380952</v>
      </c>
      <c r="R315" s="11">
        <f t="shared" si="31"/>
        <v>0.603039513677812</v>
      </c>
      <c r="S315" s="11">
        <f t="shared" si="32"/>
        <v>0.59047619047619</v>
      </c>
      <c r="T315" s="12">
        <f t="shared" si="33"/>
        <v>0.0208333333333333</v>
      </c>
      <c r="U315" s="12">
        <f t="shared" si="34"/>
        <v>0.319148936170213</v>
      </c>
    </row>
    <row r="316" spans="1:21">
      <c r="A316" s="4">
        <v>44942</v>
      </c>
      <c r="B316">
        <v>3</v>
      </c>
      <c r="C316">
        <v>1</v>
      </c>
      <c r="D316">
        <v>3</v>
      </c>
      <c r="E316" t="s">
        <v>3</v>
      </c>
      <c r="F316" t="s">
        <v>28</v>
      </c>
      <c r="G316" t="s">
        <v>30</v>
      </c>
      <c r="H316" s="9">
        <v>956</v>
      </c>
      <c r="I316">
        <v>1567</v>
      </c>
      <c r="J316">
        <v>210</v>
      </c>
      <c r="K316">
        <v>8</v>
      </c>
      <c r="L316">
        <v>0</v>
      </c>
      <c r="M316">
        <v>8</v>
      </c>
      <c r="N316">
        <v>0</v>
      </c>
      <c r="O316">
        <v>8</v>
      </c>
      <c r="P316">
        <v>0</v>
      </c>
      <c r="Q316">
        <v>7.46190476190476</v>
      </c>
      <c r="R316" s="11">
        <f t="shared" si="31"/>
        <v>0.932738095238095</v>
      </c>
      <c r="S316" s="11">
        <f t="shared" si="32"/>
        <v>0.932738095238095</v>
      </c>
      <c r="T316" s="12">
        <f t="shared" si="33"/>
        <v>0</v>
      </c>
      <c r="U316" s="12">
        <f t="shared" si="34"/>
        <v>0</v>
      </c>
    </row>
    <row r="317" spans="1:21">
      <c r="A317" s="4">
        <v>44942</v>
      </c>
      <c r="B317">
        <v>3</v>
      </c>
      <c r="C317">
        <v>1</v>
      </c>
      <c r="D317">
        <v>3</v>
      </c>
      <c r="E317" t="s">
        <v>3</v>
      </c>
      <c r="F317" t="s">
        <v>28</v>
      </c>
      <c r="G317" t="s">
        <v>31</v>
      </c>
      <c r="H317" s="9">
        <v>956</v>
      </c>
      <c r="I317">
        <v>1571</v>
      </c>
      <c r="J317">
        <v>210</v>
      </c>
      <c r="K317">
        <v>8</v>
      </c>
      <c r="L317">
        <v>0</v>
      </c>
      <c r="M317">
        <v>8</v>
      </c>
      <c r="N317">
        <v>0</v>
      </c>
      <c r="O317">
        <v>8</v>
      </c>
      <c r="P317">
        <v>0</v>
      </c>
      <c r="Q317">
        <v>7.48095238095238</v>
      </c>
      <c r="R317" s="11">
        <f t="shared" si="31"/>
        <v>0.935119047619048</v>
      </c>
      <c r="S317" s="11">
        <f t="shared" si="32"/>
        <v>0.935119047619048</v>
      </c>
      <c r="T317" s="12">
        <f t="shared" si="33"/>
        <v>0</v>
      </c>
      <c r="U317" s="12">
        <f t="shared" si="34"/>
        <v>0</v>
      </c>
    </row>
    <row r="318" spans="1:21">
      <c r="A318" s="4">
        <v>44942</v>
      </c>
      <c r="B318">
        <v>3</v>
      </c>
      <c r="C318">
        <v>1</v>
      </c>
      <c r="D318">
        <v>3</v>
      </c>
      <c r="E318" t="s">
        <v>3</v>
      </c>
      <c r="F318" t="s">
        <v>28</v>
      </c>
      <c r="G318" t="s">
        <v>33</v>
      </c>
      <c r="H318" s="9">
        <v>956</v>
      </c>
      <c r="I318">
        <v>1209</v>
      </c>
      <c r="J318">
        <v>210</v>
      </c>
      <c r="K318">
        <v>8</v>
      </c>
      <c r="L318">
        <v>0</v>
      </c>
      <c r="M318">
        <v>8</v>
      </c>
      <c r="N318">
        <v>0</v>
      </c>
      <c r="O318">
        <v>8</v>
      </c>
      <c r="P318">
        <v>0.666666666666667</v>
      </c>
      <c r="Q318">
        <v>5.75714285714286</v>
      </c>
      <c r="R318" s="11">
        <f t="shared" si="31"/>
        <v>0.719642857142857</v>
      </c>
      <c r="S318" s="11">
        <f t="shared" si="32"/>
        <v>0.719642857142857</v>
      </c>
      <c r="T318" s="12">
        <f t="shared" si="33"/>
        <v>0</v>
      </c>
      <c r="U318" s="12">
        <f t="shared" si="34"/>
        <v>0.0833333333333333</v>
      </c>
    </row>
    <row r="319" spans="1:21">
      <c r="A319" s="4">
        <v>44942</v>
      </c>
      <c r="B319">
        <v>3</v>
      </c>
      <c r="C319">
        <v>1</v>
      </c>
      <c r="D319">
        <v>1</v>
      </c>
      <c r="E319" t="s">
        <v>3</v>
      </c>
      <c r="F319" t="s">
        <v>25</v>
      </c>
      <c r="G319">
        <v>1</v>
      </c>
      <c r="H319" s="6">
        <v>45000</v>
      </c>
      <c r="I319">
        <v>35000</v>
      </c>
      <c r="J319">
        <v>7200</v>
      </c>
      <c r="K319">
        <v>8</v>
      </c>
      <c r="L319">
        <v>0</v>
      </c>
      <c r="M319">
        <v>8</v>
      </c>
      <c r="N319">
        <v>0</v>
      </c>
      <c r="O319">
        <v>8</v>
      </c>
      <c r="P319">
        <v>0</v>
      </c>
      <c r="Q319">
        <v>4.86111111111111</v>
      </c>
      <c r="R319" s="11">
        <f t="shared" si="31"/>
        <v>0.607638888888889</v>
      </c>
      <c r="S319" s="11">
        <f t="shared" si="32"/>
        <v>0.607638888888889</v>
      </c>
      <c r="T319" s="12">
        <f t="shared" si="33"/>
        <v>0</v>
      </c>
      <c r="U319" s="12">
        <f t="shared" si="34"/>
        <v>0</v>
      </c>
    </row>
    <row r="320" spans="1:21">
      <c r="A320" s="4">
        <v>44942</v>
      </c>
      <c r="B320">
        <v>3</v>
      </c>
      <c r="C320">
        <v>1</v>
      </c>
      <c r="D320">
        <v>1</v>
      </c>
      <c r="E320" t="s">
        <v>3</v>
      </c>
      <c r="F320" t="s">
        <v>25</v>
      </c>
      <c r="G320">
        <v>2</v>
      </c>
      <c r="H320" s="6">
        <v>45000</v>
      </c>
      <c r="I320">
        <v>42000</v>
      </c>
      <c r="J320">
        <v>7200</v>
      </c>
      <c r="K320">
        <v>8</v>
      </c>
      <c r="L320">
        <v>0</v>
      </c>
      <c r="M320">
        <v>8</v>
      </c>
      <c r="N320">
        <v>0</v>
      </c>
      <c r="O320">
        <v>8</v>
      </c>
      <c r="P320">
        <v>0</v>
      </c>
      <c r="Q320">
        <v>5.83333333333333</v>
      </c>
      <c r="R320" s="11">
        <f t="shared" si="31"/>
        <v>0.729166666666667</v>
      </c>
      <c r="S320" s="11">
        <f t="shared" si="32"/>
        <v>0.729166666666667</v>
      </c>
      <c r="T320" s="12">
        <f t="shared" si="33"/>
        <v>0</v>
      </c>
      <c r="U320" s="12">
        <f t="shared" si="34"/>
        <v>0</v>
      </c>
    </row>
    <row r="321" spans="1:21">
      <c r="A321" s="4">
        <v>44942</v>
      </c>
      <c r="B321">
        <v>3</v>
      </c>
      <c r="C321">
        <v>1</v>
      </c>
      <c r="D321">
        <v>2</v>
      </c>
      <c r="E321" t="s">
        <v>3</v>
      </c>
      <c r="F321" t="s">
        <v>25</v>
      </c>
      <c r="G321">
        <v>1</v>
      </c>
      <c r="H321" s="6">
        <v>45000</v>
      </c>
      <c r="I321">
        <v>42000</v>
      </c>
      <c r="J321">
        <v>7200</v>
      </c>
      <c r="K321">
        <v>8</v>
      </c>
      <c r="L321">
        <v>0</v>
      </c>
      <c r="M321">
        <v>8</v>
      </c>
      <c r="N321">
        <v>0</v>
      </c>
      <c r="O321">
        <v>8</v>
      </c>
      <c r="P321">
        <v>0</v>
      </c>
      <c r="Q321">
        <v>5.83333333333333</v>
      </c>
      <c r="R321" s="11">
        <f t="shared" si="31"/>
        <v>0.729166666666667</v>
      </c>
      <c r="S321" s="11">
        <f t="shared" si="32"/>
        <v>0.729166666666667</v>
      </c>
      <c r="T321" s="12">
        <f t="shared" si="33"/>
        <v>0</v>
      </c>
      <c r="U321" s="12">
        <f t="shared" si="34"/>
        <v>0</v>
      </c>
    </row>
    <row r="322" spans="1:21">
      <c r="A322" s="4">
        <v>44942</v>
      </c>
      <c r="B322">
        <v>3</v>
      </c>
      <c r="C322">
        <v>1</v>
      </c>
      <c r="D322">
        <v>2</v>
      </c>
      <c r="E322" t="s">
        <v>3</v>
      </c>
      <c r="F322" t="s">
        <v>25</v>
      </c>
      <c r="G322">
        <v>2</v>
      </c>
      <c r="H322" s="6">
        <v>45000</v>
      </c>
      <c r="I322">
        <v>42000</v>
      </c>
      <c r="J322">
        <v>7200</v>
      </c>
      <c r="K322">
        <v>8</v>
      </c>
      <c r="L322">
        <v>0</v>
      </c>
      <c r="M322">
        <v>8</v>
      </c>
      <c r="N322">
        <v>0</v>
      </c>
      <c r="O322">
        <v>8</v>
      </c>
      <c r="P322">
        <v>0</v>
      </c>
      <c r="Q322">
        <v>5.83333333333333</v>
      </c>
      <c r="R322" s="11">
        <f t="shared" si="31"/>
        <v>0.729166666666667</v>
      </c>
      <c r="S322" s="11">
        <f t="shared" si="32"/>
        <v>0.729166666666667</v>
      </c>
      <c r="T322" s="12">
        <f t="shared" si="33"/>
        <v>0</v>
      </c>
      <c r="U322" s="12">
        <f t="shared" si="34"/>
        <v>0</v>
      </c>
    </row>
    <row r="323" spans="1:21">
      <c r="A323" s="4">
        <v>44942</v>
      </c>
      <c r="B323">
        <v>3</v>
      </c>
      <c r="C323">
        <v>1</v>
      </c>
      <c r="D323">
        <v>3</v>
      </c>
      <c r="E323" t="s">
        <v>3</v>
      </c>
      <c r="F323" t="s">
        <v>25</v>
      </c>
      <c r="G323">
        <v>1</v>
      </c>
      <c r="H323" s="6">
        <v>45000</v>
      </c>
      <c r="I323">
        <v>49000</v>
      </c>
      <c r="J323">
        <v>7200</v>
      </c>
      <c r="K323">
        <v>8</v>
      </c>
      <c r="L323">
        <v>0</v>
      </c>
      <c r="M323">
        <v>8</v>
      </c>
      <c r="N323">
        <v>0</v>
      </c>
      <c r="O323">
        <v>8</v>
      </c>
      <c r="P323">
        <v>0</v>
      </c>
      <c r="Q323">
        <v>6.80555555555556</v>
      </c>
      <c r="R323" s="11">
        <f t="shared" si="31"/>
        <v>0.850694444444444</v>
      </c>
      <c r="S323" s="11">
        <f t="shared" si="32"/>
        <v>0.850694444444444</v>
      </c>
      <c r="T323" s="12">
        <f t="shared" si="33"/>
        <v>0</v>
      </c>
      <c r="U323" s="12">
        <f t="shared" si="34"/>
        <v>0</v>
      </c>
    </row>
    <row r="324" spans="1:21">
      <c r="A324" s="4">
        <v>44942</v>
      </c>
      <c r="B324">
        <v>3</v>
      </c>
      <c r="C324">
        <v>1</v>
      </c>
      <c r="D324">
        <v>3</v>
      </c>
      <c r="E324" t="s">
        <v>3</v>
      </c>
      <c r="F324" t="s">
        <v>25</v>
      </c>
      <c r="G324">
        <v>2</v>
      </c>
      <c r="H324" s="6">
        <v>45000</v>
      </c>
      <c r="I324">
        <v>49000</v>
      </c>
      <c r="J324">
        <v>7200</v>
      </c>
      <c r="K324">
        <v>8</v>
      </c>
      <c r="L324">
        <v>0</v>
      </c>
      <c r="M324">
        <v>8</v>
      </c>
      <c r="N324">
        <v>0</v>
      </c>
      <c r="O324">
        <v>8</v>
      </c>
      <c r="P324">
        <v>0</v>
      </c>
      <c r="Q324">
        <v>6.80555555555556</v>
      </c>
      <c r="R324" s="11">
        <f t="shared" ref="R324:R387" si="35">Q324/O324</f>
        <v>0.850694444444444</v>
      </c>
      <c r="S324" s="11">
        <f t="shared" ref="S324:S387" si="36">Q324/M324</f>
        <v>0.850694444444444</v>
      </c>
      <c r="T324" s="12">
        <f t="shared" ref="T324:T387" si="37">N324/M324</f>
        <v>0</v>
      </c>
      <c r="U324" s="12">
        <f t="shared" ref="U324:U387" si="38">P324/O324</f>
        <v>0</v>
      </c>
    </row>
    <row r="325" spans="1:21">
      <c r="A325" s="4">
        <v>44943</v>
      </c>
      <c r="B325">
        <v>3</v>
      </c>
      <c r="C325">
        <v>1</v>
      </c>
      <c r="D325">
        <v>1</v>
      </c>
      <c r="E325" t="s">
        <v>3</v>
      </c>
      <c r="F325" t="s">
        <v>26</v>
      </c>
      <c r="G325" t="s">
        <v>27</v>
      </c>
      <c r="H325" s="8">
        <v>1705</v>
      </c>
      <c r="I325">
        <v>2100</v>
      </c>
      <c r="J325">
        <v>287.5</v>
      </c>
      <c r="K325">
        <v>8</v>
      </c>
      <c r="L325">
        <v>0</v>
      </c>
      <c r="M325">
        <v>8</v>
      </c>
      <c r="N325">
        <v>0.5</v>
      </c>
      <c r="O325">
        <v>7.5</v>
      </c>
      <c r="P325">
        <v>0</v>
      </c>
      <c r="Q325">
        <v>7.30434782608696</v>
      </c>
      <c r="R325" s="11">
        <f t="shared" si="35"/>
        <v>0.973913043478261</v>
      </c>
      <c r="S325" s="11">
        <f t="shared" si="36"/>
        <v>0.91304347826087</v>
      </c>
      <c r="T325" s="12">
        <f t="shared" si="37"/>
        <v>0.0625</v>
      </c>
      <c r="U325" s="12">
        <f t="shared" si="38"/>
        <v>0</v>
      </c>
    </row>
    <row r="326" spans="1:21">
      <c r="A326" s="4">
        <v>44943</v>
      </c>
      <c r="B326">
        <v>3</v>
      </c>
      <c r="C326">
        <v>1</v>
      </c>
      <c r="D326">
        <v>1</v>
      </c>
      <c r="E326" t="s">
        <v>3</v>
      </c>
      <c r="F326" t="s">
        <v>28</v>
      </c>
      <c r="G326" t="s">
        <v>27</v>
      </c>
      <c r="H326" s="9">
        <v>956</v>
      </c>
      <c r="I326">
        <v>1188</v>
      </c>
      <c r="J326">
        <v>210</v>
      </c>
      <c r="K326">
        <v>8</v>
      </c>
      <c r="L326">
        <v>0</v>
      </c>
      <c r="M326">
        <v>8</v>
      </c>
      <c r="N326">
        <v>0.833333333333333</v>
      </c>
      <c r="O326">
        <v>7.16666666666667</v>
      </c>
      <c r="P326">
        <v>0.5</v>
      </c>
      <c r="Q326">
        <v>5.65714285714286</v>
      </c>
      <c r="R326" s="11">
        <f t="shared" si="35"/>
        <v>0.78936877076412</v>
      </c>
      <c r="S326" s="11">
        <f t="shared" si="36"/>
        <v>0.707142857142857</v>
      </c>
      <c r="T326" s="12">
        <f t="shared" si="37"/>
        <v>0.104166666666667</v>
      </c>
      <c r="U326" s="12">
        <f t="shared" si="38"/>
        <v>0.0697674418604651</v>
      </c>
    </row>
    <row r="327" spans="1:21">
      <c r="A327" s="4">
        <v>44943</v>
      </c>
      <c r="B327">
        <v>3</v>
      </c>
      <c r="C327">
        <v>1</v>
      </c>
      <c r="D327">
        <v>1</v>
      </c>
      <c r="E327" t="s">
        <v>3</v>
      </c>
      <c r="F327" t="s">
        <v>28</v>
      </c>
      <c r="G327" t="s">
        <v>29</v>
      </c>
      <c r="H327" s="9">
        <v>956</v>
      </c>
      <c r="I327">
        <v>1260</v>
      </c>
      <c r="J327">
        <v>210</v>
      </c>
      <c r="K327">
        <v>8</v>
      </c>
      <c r="L327">
        <v>0</v>
      </c>
      <c r="M327">
        <v>8</v>
      </c>
      <c r="N327">
        <v>0.833333333333333</v>
      </c>
      <c r="O327">
        <v>7.16666666666667</v>
      </c>
      <c r="P327">
        <v>1.58333333333333</v>
      </c>
      <c r="Q327">
        <v>6</v>
      </c>
      <c r="R327" s="11">
        <f t="shared" si="35"/>
        <v>0.837209302325581</v>
      </c>
      <c r="S327" s="11">
        <f t="shared" si="36"/>
        <v>0.75</v>
      </c>
      <c r="T327" s="12">
        <f t="shared" si="37"/>
        <v>0.104166666666667</v>
      </c>
      <c r="U327" s="12">
        <f t="shared" si="38"/>
        <v>0.220930232558139</v>
      </c>
    </row>
    <row r="328" spans="1:21">
      <c r="A328" s="4">
        <v>44943</v>
      </c>
      <c r="B328">
        <v>3</v>
      </c>
      <c r="C328">
        <v>1</v>
      </c>
      <c r="D328">
        <v>1</v>
      </c>
      <c r="E328" t="s">
        <v>3</v>
      </c>
      <c r="F328" t="s">
        <v>28</v>
      </c>
      <c r="G328" t="s">
        <v>32</v>
      </c>
      <c r="H328" s="9">
        <v>956</v>
      </c>
      <c r="I328">
        <v>1020</v>
      </c>
      <c r="J328">
        <v>210</v>
      </c>
      <c r="K328">
        <v>8</v>
      </c>
      <c r="L328">
        <v>0</v>
      </c>
      <c r="M328">
        <v>8</v>
      </c>
      <c r="N328">
        <v>0.833333333333333</v>
      </c>
      <c r="O328">
        <v>7.16666666666667</v>
      </c>
      <c r="P328">
        <v>1.16666666666667</v>
      </c>
      <c r="Q328">
        <v>4.85714285714286</v>
      </c>
      <c r="R328" s="11">
        <f t="shared" si="35"/>
        <v>0.677740863787375</v>
      </c>
      <c r="S328" s="11">
        <f t="shared" si="36"/>
        <v>0.607142857142857</v>
      </c>
      <c r="T328" s="12">
        <f t="shared" si="37"/>
        <v>0.104166666666667</v>
      </c>
      <c r="U328" s="12">
        <f t="shared" si="38"/>
        <v>0.162790697674419</v>
      </c>
    </row>
    <row r="329" spans="1:21">
      <c r="A329" s="4">
        <v>44943</v>
      </c>
      <c r="B329">
        <v>3</v>
      </c>
      <c r="C329">
        <v>1</v>
      </c>
      <c r="D329">
        <v>1</v>
      </c>
      <c r="E329" t="s">
        <v>3</v>
      </c>
      <c r="F329" t="s">
        <v>28</v>
      </c>
      <c r="G329" t="s">
        <v>30</v>
      </c>
      <c r="H329" s="9">
        <v>956</v>
      </c>
      <c r="I329">
        <v>1120</v>
      </c>
      <c r="J329">
        <v>210</v>
      </c>
      <c r="K329">
        <v>8</v>
      </c>
      <c r="L329">
        <v>0</v>
      </c>
      <c r="M329">
        <v>8</v>
      </c>
      <c r="N329">
        <v>2</v>
      </c>
      <c r="O329">
        <v>6</v>
      </c>
      <c r="P329">
        <v>1</v>
      </c>
      <c r="Q329">
        <v>5.33333333333333</v>
      </c>
      <c r="R329" s="11">
        <f t="shared" si="35"/>
        <v>0.888888888888889</v>
      </c>
      <c r="S329" s="11">
        <f t="shared" si="36"/>
        <v>0.666666666666667</v>
      </c>
      <c r="T329" s="12">
        <f t="shared" si="37"/>
        <v>0.25</v>
      </c>
      <c r="U329" s="12">
        <f t="shared" si="38"/>
        <v>0.166666666666667</v>
      </c>
    </row>
    <row r="330" spans="1:21">
      <c r="A330" s="4">
        <v>44943</v>
      </c>
      <c r="B330">
        <v>3</v>
      </c>
      <c r="C330">
        <v>1</v>
      </c>
      <c r="D330">
        <v>1</v>
      </c>
      <c r="E330" t="s">
        <v>3</v>
      </c>
      <c r="F330" t="s">
        <v>28</v>
      </c>
      <c r="G330" t="s">
        <v>31</v>
      </c>
      <c r="H330" s="9">
        <v>956</v>
      </c>
      <c r="I330">
        <v>1540</v>
      </c>
      <c r="J330">
        <v>210</v>
      </c>
      <c r="K330">
        <v>8</v>
      </c>
      <c r="L330">
        <v>0</v>
      </c>
      <c r="M330">
        <v>8</v>
      </c>
      <c r="N330">
        <v>0.833333333333333</v>
      </c>
      <c r="O330">
        <v>7.16666666666667</v>
      </c>
      <c r="P330">
        <v>0</v>
      </c>
      <c r="Q330">
        <v>7.33333333333333</v>
      </c>
      <c r="R330" s="11">
        <f t="shared" si="35"/>
        <v>1.02325581395349</v>
      </c>
      <c r="S330" s="11">
        <f t="shared" si="36"/>
        <v>0.916666666666667</v>
      </c>
      <c r="T330" s="12">
        <f t="shared" si="37"/>
        <v>0.104166666666667</v>
      </c>
      <c r="U330" s="12">
        <f t="shared" si="38"/>
        <v>0</v>
      </c>
    </row>
    <row r="331" spans="1:21">
      <c r="A331" s="4">
        <v>44943</v>
      </c>
      <c r="B331">
        <v>3</v>
      </c>
      <c r="C331">
        <v>1</v>
      </c>
      <c r="D331">
        <v>1</v>
      </c>
      <c r="E331" t="s">
        <v>3</v>
      </c>
      <c r="F331" t="s">
        <v>28</v>
      </c>
      <c r="G331" t="s">
        <v>33</v>
      </c>
      <c r="H331" s="9">
        <v>956</v>
      </c>
      <c r="I331">
        <v>1188</v>
      </c>
      <c r="J331">
        <v>210</v>
      </c>
      <c r="K331">
        <v>8</v>
      </c>
      <c r="L331">
        <v>0</v>
      </c>
      <c r="M331">
        <v>8</v>
      </c>
      <c r="N331">
        <v>0</v>
      </c>
      <c r="O331">
        <v>8</v>
      </c>
      <c r="P331">
        <v>0</v>
      </c>
      <c r="Q331">
        <v>5.65714285714286</v>
      </c>
      <c r="R331" s="11">
        <f t="shared" si="35"/>
        <v>0.707142857142857</v>
      </c>
      <c r="S331" s="11">
        <f t="shared" si="36"/>
        <v>0.707142857142857</v>
      </c>
      <c r="T331" s="12">
        <f t="shared" si="37"/>
        <v>0</v>
      </c>
      <c r="U331" s="12">
        <f t="shared" si="38"/>
        <v>0</v>
      </c>
    </row>
    <row r="332" spans="1:21">
      <c r="A332" s="4">
        <v>44943</v>
      </c>
      <c r="B332">
        <v>3</v>
      </c>
      <c r="C332">
        <v>1</v>
      </c>
      <c r="D332">
        <v>2</v>
      </c>
      <c r="E332" t="s">
        <v>3</v>
      </c>
      <c r="F332" t="s">
        <v>26</v>
      </c>
      <c r="G332" t="s">
        <v>27</v>
      </c>
      <c r="H332" s="8">
        <v>1705</v>
      </c>
      <c r="I332">
        <v>2100</v>
      </c>
      <c r="J332">
        <v>287.5</v>
      </c>
      <c r="K332">
        <v>8</v>
      </c>
      <c r="L332">
        <v>0</v>
      </c>
      <c r="M332">
        <v>8</v>
      </c>
      <c r="N332">
        <v>0</v>
      </c>
      <c r="O332">
        <v>8</v>
      </c>
      <c r="P332">
        <v>0.333333333333333</v>
      </c>
      <c r="Q332">
        <v>7.30434782608696</v>
      </c>
      <c r="R332" s="11">
        <f t="shared" si="35"/>
        <v>0.91304347826087</v>
      </c>
      <c r="S332" s="11">
        <f t="shared" si="36"/>
        <v>0.91304347826087</v>
      </c>
      <c r="T332" s="12">
        <f t="shared" si="37"/>
        <v>0</v>
      </c>
      <c r="U332" s="12">
        <f t="shared" si="38"/>
        <v>0.0416666666666667</v>
      </c>
    </row>
    <row r="333" spans="1:21">
      <c r="A333" s="4">
        <v>44943</v>
      </c>
      <c r="B333">
        <v>3</v>
      </c>
      <c r="C333">
        <v>1</v>
      </c>
      <c r="D333">
        <v>2</v>
      </c>
      <c r="E333" t="s">
        <v>3</v>
      </c>
      <c r="F333" t="s">
        <v>28</v>
      </c>
      <c r="G333" t="s">
        <v>27</v>
      </c>
      <c r="H333" s="9">
        <v>956</v>
      </c>
      <c r="I333">
        <v>1188</v>
      </c>
      <c r="J333">
        <v>210</v>
      </c>
      <c r="K333">
        <v>8</v>
      </c>
      <c r="L333">
        <v>0</v>
      </c>
      <c r="M333">
        <v>8</v>
      </c>
      <c r="N333">
        <v>0</v>
      </c>
      <c r="O333">
        <v>8</v>
      </c>
      <c r="P333">
        <v>0.5</v>
      </c>
      <c r="Q333">
        <v>5.65714285714286</v>
      </c>
      <c r="R333" s="11">
        <f t="shared" si="35"/>
        <v>0.707142857142857</v>
      </c>
      <c r="S333" s="11">
        <f t="shared" si="36"/>
        <v>0.707142857142857</v>
      </c>
      <c r="T333" s="12">
        <f t="shared" si="37"/>
        <v>0</v>
      </c>
      <c r="U333" s="12">
        <f t="shared" si="38"/>
        <v>0.0625</v>
      </c>
    </row>
    <row r="334" spans="1:21">
      <c r="A334" s="4">
        <v>44943</v>
      </c>
      <c r="B334">
        <v>3</v>
      </c>
      <c r="C334">
        <v>1</v>
      </c>
      <c r="D334">
        <v>2</v>
      </c>
      <c r="E334" t="s">
        <v>3</v>
      </c>
      <c r="F334" t="s">
        <v>28</v>
      </c>
      <c r="G334" t="s">
        <v>29</v>
      </c>
      <c r="H334" s="9">
        <v>956</v>
      </c>
      <c r="I334">
        <v>1400</v>
      </c>
      <c r="J334">
        <v>210</v>
      </c>
      <c r="K334">
        <v>8</v>
      </c>
      <c r="L334">
        <v>0</v>
      </c>
      <c r="M334">
        <v>8</v>
      </c>
      <c r="N334">
        <v>0</v>
      </c>
      <c r="O334">
        <v>8</v>
      </c>
      <c r="P334">
        <v>0.666666666666667</v>
      </c>
      <c r="Q334">
        <v>6.66666666666667</v>
      </c>
      <c r="R334" s="11">
        <f t="shared" si="35"/>
        <v>0.833333333333333</v>
      </c>
      <c r="S334" s="11">
        <f t="shared" si="36"/>
        <v>0.833333333333333</v>
      </c>
      <c r="T334" s="12">
        <f t="shared" si="37"/>
        <v>0</v>
      </c>
      <c r="U334" s="12">
        <f t="shared" si="38"/>
        <v>0.0833333333333333</v>
      </c>
    </row>
    <row r="335" spans="1:21">
      <c r="A335" s="4">
        <v>44943</v>
      </c>
      <c r="B335">
        <v>3</v>
      </c>
      <c r="C335">
        <v>1</v>
      </c>
      <c r="D335">
        <v>2</v>
      </c>
      <c r="E335" t="s">
        <v>3</v>
      </c>
      <c r="F335" t="s">
        <v>28</v>
      </c>
      <c r="G335" t="s">
        <v>32</v>
      </c>
      <c r="H335" s="9">
        <v>956</v>
      </c>
      <c r="I335">
        <v>947</v>
      </c>
      <c r="J335">
        <v>210</v>
      </c>
      <c r="K335">
        <v>8</v>
      </c>
      <c r="L335">
        <v>0</v>
      </c>
      <c r="M335">
        <v>8</v>
      </c>
      <c r="N335">
        <v>0</v>
      </c>
      <c r="O335">
        <v>8</v>
      </c>
      <c r="P335">
        <v>2.14999999999999</v>
      </c>
      <c r="Q335">
        <v>4.50952380952381</v>
      </c>
      <c r="R335" s="11">
        <f t="shared" si="35"/>
        <v>0.563690476190476</v>
      </c>
      <c r="S335" s="11">
        <f t="shared" si="36"/>
        <v>0.563690476190476</v>
      </c>
      <c r="T335" s="12">
        <f t="shared" si="37"/>
        <v>0</v>
      </c>
      <c r="U335" s="12">
        <f t="shared" si="38"/>
        <v>0.268749999999999</v>
      </c>
    </row>
    <row r="336" spans="1:21">
      <c r="A336" s="4">
        <v>44943</v>
      </c>
      <c r="B336">
        <v>3</v>
      </c>
      <c r="C336">
        <v>1</v>
      </c>
      <c r="D336">
        <v>2</v>
      </c>
      <c r="E336" t="s">
        <v>3</v>
      </c>
      <c r="F336" t="s">
        <v>28</v>
      </c>
      <c r="G336" t="s">
        <v>30</v>
      </c>
      <c r="H336" s="9">
        <v>956</v>
      </c>
      <c r="I336">
        <v>1280</v>
      </c>
      <c r="J336">
        <v>210</v>
      </c>
      <c r="K336">
        <v>8</v>
      </c>
      <c r="L336">
        <v>0</v>
      </c>
      <c r="M336">
        <v>8</v>
      </c>
      <c r="N336">
        <v>0</v>
      </c>
      <c r="O336">
        <v>8</v>
      </c>
      <c r="P336">
        <v>2.58333333333333</v>
      </c>
      <c r="Q336">
        <v>6.09523809523809</v>
      </c>
      <c r="R336" s="11">
        <f t="shared" si="35"/>
        <v>0.761904761904762</v>
      </c>
      <c r="S336" s="11">
        <f t="shared" si="36"/>
        <v>0.761904761904762</v>
      </c>
      <c r="T336" s="12">
        <f t="shared" si="37"/>
        <v>0</v>
      </c>
      <c r="U336" s="12">
        <f t="shared" si="38"/>
        <v>0.322916666666667</v>
      </c>
    </row>
    <row r="337" spans="1:21">
      <c r="A337" s="4">
        <v>44943</v>
      </c>
      <c r="B337">
        <v>3</v>
      </c>
      <c r="C337">
        <v>1</v>
      </c>
      <c r="D337">
        <v>2</v>
      </c>
      <c r="E337" t="s">
        <v>3</v>
      </c>
      <c r="F337" t="s">
        <v>28</v>
      </c>
      <c r="G337" t="s">
        <v>31</v>
      </c>
      <c r="H337" s="9">
        <v>956</v>
      </c>
      <c r="I337">
        <v>1340</v>
      </c>
      <c r="J337">
        <v>210</v>
      </c>
      <c r="K337">
        <v>8</v>
      </c>
      <c r="L337">
        <v>0</v>
      </c>
      <c r="M337">
        <v>8</v>
      </c>
      <c r="N337">
        <v>0</v>
      </c>
      <c r="O337">
        <v>8</v>
      </c>
      <c r="P337">
        <v>0</v>
      </c>
      <c r="Q337">
        <v>6.38095238095238</v>
      </c>
      <c r="R337" s="11">
        <f t="shared" si="35"/>
        <v>0.797619047619048</v>
      </c>
      <c r="S337" s="11">
        <f t="shared" si="36"/>
        <v>0.797619047619048</v>
      </c>
      <c r="T337" s="12">
        <f t="shared" si="37"/>
        <v>0</v>
      </c>
      <c r="U337" s="12">
        <f t="shared" si="38"/>
        <v>0</v>
      </c>
    </row>
    <row r="338" spans="1:21">
      <c r="A338" s="4">
        <v>44943</v>
      </c>
      <c r="B338">
        <v>3</v>
      </c>
      <c r="C338">
        <v>1</v>
      </c>
      <c r="D338">
        <v>2</v>
      </c>
      <c r="E338" t="s">
        <v>3</v>
      </c>
      <c r="F338" t="s">
        <v>28</v>
      </c>
      <c r="G338" t="s">
        <v>33</v>
      </c>
      <c r="H338" s="9">
        <v>956</v>
      </c>
      <c r="I338">
        <v>1296</v>
      </c>
      <c r="J338">
        <v>210</v>
      </c>
      <c r="K338">
        <v>8</v>
      </c>
      <c r="L338">
        <v>0</v>
      </c>
      <c r="M338">
        <v>8</v>
      </c>
      <c r="N338">
        <v>0</v>
      </c>
      <c r="O338">
        <v>8</v>
      </c>
      <c r="P338">
        <v>0</v>
      </c>
      <c r="Q338">
        <v>6.17142857142857</v>
      </c>
      <c r="R338" s="11">
        <f t="shared" si="35"/>
        <v>0.771428571428571</v>
      </c>
      <c r="S338" s="11">
        <f t="shared" si="36"/>
        <v>0.771428571428571</v>
      </c>
      <c r="T338" s="12">
        <f t="shared" si="37"/>
        <v>0</v>
      </c>
      <c r="U338" s="12">
        <f t="shared" si="38"/>
        <v>0</v>
      </c>
    </row>
    <row r="339" spans="1:21">
      <c r="A339" s="4">
        <v>44943</v>
      </c>
      <c r="B339">
        <v>3</v>
      </c>
      <c r="C339">
        <v>1</v>
      </c>
      <c r="D339">
        <v>3</v>
      </c>
      <c r="E339" t="s">
        <v>3</v>
      </c>
      <c r="F339" t="s">
        <v>26</v>
      </c>
      <c r="G339" t="s">
        <v>27</v>
      </c>
      <c r="H339" s="8">
        <v>1705</v>
      </c>
      <c r="I339">
        <v>1612</v>
      </c>
      <c r="J339">
        <v>287.5</v>
      </c>
      <c r="K339">
        <v>8</v>
      </c>
      <c r="L339">
        <v>0</v>
      </c>
      <c r="M339">
        <v>8</v>
      </c>
      <c r="N339">
        <v>0.666666666666667</v>
      </c>
      <c r="O339">
        <v>7.33333333333333</v>
      </c>
      <c r="P339">
        <v>2.41666666666667</v>
      </c>
      <c r="Q339">
        <v>5.60695652173913</v>
      </c>
      <c r="R339" s="11">
        <f t="shared" si="35"/>
        <v>0.764584980237154</v>
      </c>
      <c r="S339" s="11">
        <f t="shared" si="36"/>
        <v>0.700869565217391</v>
      </c>
      <c r="T339" s="12">
        <f t="shared" si="37"/>
        <v>0.0833333333333333</v>
      </c>
      <c r="U339" s="12">
        <f t="shared" si="38"/>
        <v>0.329545454545455</v>
      </c>
    </row>
    <row r="340" spans="1:21">
      <c r="A340" s="4">
        <v>44943</v>
      </c>
      <c r="B340">
        <v>3</v>
      </c>
      <c r="C340">
        <v>1</v>
      </c>
      <c r="D340">
        <v>1</v>
      </c>
      <c r="E340" t="s">
        <v>3</v>
      </c>
      <c r="F340" t="s">
        <v>25</v>
      </c>
      <c r="G340">
        <v>1</v>
      </c>
      <c r="H340" s="6">
        <v>45000</v>
      </c>
      <c r="I340">
        <v>42000</v>
      </c>
      <c r="J340">
        <v>7200</v>
      </c>
      <c r="K340">
        <v>8</v>
      </c>
      <c r="L340">
        <v>0</v>
      </c>
      <c r="M340">
        <v>8</v>
      </c>
      <c r="N340">
        <v>0</v>
      </c>
      <c r="O340">
        <v>8</v>
      </c>
      <c r="P340">
        <v>0</v>
      </c>
      <c r="Q340">
        <v>5.83333333333333</v>
      </c>
      <c r="R340" s="11">
        <f t="shared" si="35"/>
        <v>0.729166666666667</v>
      </c>
      <c r="S340" s="11">
        <f t="shared" si="36"/>
        <v>0.729166666666667</v>
      </c>
      <c r="T340" s="12">
        <f t="shared" si="37"/>
        <v>0</v>
      </c>
      <c r="U340" s="12">
        <f t="shared" si="38"/>
        <v>0</v>
      </c>
    </row>
    <row r="341" spans="1:21">
      <c r="A341" s="4">
        <v>44943</v>
      </c>
      <c r="B341">
        <v>3</v>
      </c>
      <c r="C341">
        <v>1</v>
      </c>
      <c r="D341">
        <v>1</v>
      </c>
      <c r="E341" t="s">
        <v>3</v>
      </c>
      <c r="F341" t="s">
        <v>25</v>
      </c>
      <c r="G341">
        <v>2</v>
      </c>
      <c r="H341" s="6">
        <v>45000</v>
      </c>
      <c r="I341">
        <v>42000</v>
      </c>
      <c r="J341">
        <v>7200</v>
      </c>
      <c r="K341">
        <v>8</v>
      </c>
      <c r="L341">
        <v>0</v>
      </c>
      <c r="M341">
        <v>8</v>
      </c>
      <c r="N341">
        <v>0</v>
      </c>
      <c r="O341">
        <v>8</v>
      </c>
      <c r="P341">
        <v>0</v>
      </c>
      <c r="Q341">
        <v>5.83333333333333</v>
      </c>
      <c r="R341" s="11">
        <f t="shared" si="35"/>
        <v>0.729166666666667</v>
      </c>
      <c r="S341" s="11">
        <f t="shared" si="36"/>
        <v>0.729166666666667</v>
      </c>
      <c r="T341" s="12">
        <f t="shared" si="37"/>
        <v>0</v>
      </c>
      <c r="U341" s="12">
        <f t="shared" si="38"/>
        <v>0</v>
      </c>
    </row>
    <row r="342" spans="1:21">
      <c r="A342" s="4">
        <v>44943</v>
      </c>
      <c r="B342">
        <v>3</v>
      </c>
      <c r="C342">
        <v>1</v>
      </c>
      <c r="D342">
        <v>2</v>
      </c>
      <c r="E342" t="s">
        <v>3</v>
      </c>
      <c r="F342" t="s">
        <v>25</v>
      </c>
      <c r="G342">
        <v>1</v>
      </c>
      <c r="H342" s="6">
        <v>45000</v>
      </c>
      <c r="I342">
        <v>35000</v>
      </c>
      <c r="J342">
        <v>7200</v>
      </c>
      <c r="K342">
        <v>8</v>
      </c>
      <c r="L342">
        <v>0</v>
      </c>
      <c r="M342">
        <v>8</v>
      </c>
      <c r="N342">
        <v>0</v>
      </c>
      <c r="O342">
        <v>8</v>
      </c>
      <c r="P342">
        <v>1</v>
      </c>
      <c r="Q342">
        <v>4.86111111111111</v>
      </c>
      <c r="R342" s="11">
        <f t="shared" si="35"/>
        <v>0.607638888888889</v>
      </c>
      <c r="S342" s="11">
        <f t="shared" si="36"/>
        <v>0.607638888888889</v>
      </c>
      <c r="T342" s="12">
        <f t="shared" si="37"/>
        <v>0</v>
      </c>
      <c r="U342" s="12">
        <f t="shared" si="38"/>
        <v>0.125</v>
      </c>
    </row>
    <row r="343" spans="1:21">
      <c r="A343" s="4">
        <v>44943</v>
      </c>
      <c r="B343">
        <v>3</v>
      </c>
      <c r="C343">
        <v>1</v>
      </c>
      <c r="D343">
        <v>2</v>
      </c>
      <c r="E343" t="s">
        <v>3</v>
      </c>
      <c r="F343" t="s">
        <v>25</v>
      </c>
      <c r="G343">
        <v>2</v>
      </c>
      <c r="H343" s="6">
        <v>45000</v>
      </c>
      <c r="I343">
        <v>49000</v>
      </c>
      <c r="J343">
        <v>7200</v>
      </c>
      <c r="K343">
        <v>8</v>
      </c>
      <c r="L343">
        <v>0.5</v>
      </c>
      <c r="M343">
        <v>7.5</v>
      </c>
      <c r="N343">
        <v>0</v>
      </c>
      <c r="O343">
        <v>7.5</v>
      </c>
      <c r="P343">
        <v>0</v>
      </c>
      <c r="Q343">
        <v>6.80555555555556</v>
      </c>
      <c r="R343" s="11">
        <f t="shared" si="35"/>
        <v>0.907407407407407</v>
      </c>
      <c r="S343" s="11">
        <f t="shared" si="36"/>
        <v>0.907407407407407</v>
      </c>
      <c r="T343" s="12">
        <f t="shared" si="37"/>
        <v>0</v>
      </c>
      <c r="U343" s="12">
        <f t="shared" si="38"/>
        <v>0</v>
      </c>
    </row>
    <row r="344" spans="1:21">
      <c r="A344" s="4">
        <v>44943</v>
      </c>
      <c r="B344">
        <v>3</v>
      </c>
      <c r="C344">
        <v>1</v>
      </c>
      <c r="D344">
        <v>3</v>
      </c>
      <c r="E344" t="s">
        <v>3</v>
      </c>
      <c r="F344" t="s">
        <v>25</v>
      </c>
      <c r="G344">
        <v>1</v>
      </c>
      <c r="H344" s="6">
        <v>45000</v>
      </c>
      <c r="I344">
        <v>42000</v>
      </c>
      <c r="J344">
        <v>7200</v>
      </c>
      <c r="K344">
        <v>8</v>
      </c>
      <c r="L344">
        <v>0</v>
      </c>
      <c r="M344">
        <v>8</v>
      </c>
      <c r="N344">
        <v>0</v>
      </c>
      <c r="O344">
        <v>8</v>
      </c>
      <c r="P344">
        <v>0</v>
      </c>
      <c r="Q344">
        <v>5.83333333333333</v>
      </c>
      <c r="R344" s="11">
        <f t="shared" si="35"/>
        <v>0.729166666666667</v>
      </c>
      <c r="S344" s="11">
        <f t="shared" si="36"/>
        <v>0.729166666666667</v>
      </c>
      <c r="T344" s="12">
        <f t="shared" si="37"/>
        <v>0</v>
      </c>
      <c r="U344" s="12">
        <f t="shared" si="38"/>
        <v>0</v>
      </c>
    </row>
    <row r="345" spans="1:21">
      <c r="A345" s="4">
        <v>44943</v>
      </c>
      <c r="B345">
        <v>3</v>
      </c>
      <c r="C345">
        <v>1</v>
      </c>
      <c r="D345">
        <v>3</v>
      </c>
      <c r="E345" t="s">
        <v>3</v>
      </c>
      <c r="F345" t="s">
        <v>25</v>
      </c>
      <c r="G345">
        <v>2</v>
      </c>
      <c r="H345" s="6">
        <v>45000</v>
      </c>
      <c r="I345">
        <v>42000</v>
      </c>
      <c r="J345">
        <v>7200</v>
      </c>
      <c r="K345">
        <v>8</v>
      </c>
      <c r="L345">
        <v>0</v>
      </c>
      <c r="M345">
        <v>8</v>
      </c>
      <c r="N345">
        <v>0</v>
      </c>
      <c r="O345">
        <v>8</v>
      </c>
      <c r="P345">
        <v>1.05</v>
      </c>
      <c r="Q345">
        <v>5.83333333333333</v>
      </c>
      <c r="R345" s="11">
        <f t="shared" si="35"/>
        <v>0.729166666666667</v>
      </c>
      <c r="S345" s="11">
        <f t="shared" si="36"/>
        <v>0.729166666666667</v>
      </c>
      <c r="T345" s="12">
        <f t="shared" si="37"/>
        <v>0</v>
      </c>
      <c r="U345" s="12">
        <f t="shared" si="38"/>
        <v>0.13125</v>
      </c>
    </row>
    <row r="346" spans="1:21">
      <c r="A346" s="4">
        <v>44943</v>
      </c>
      <c r="B346">
        <v>3</v>
      </c>
      <c r="C346">
        <v>1</v>
      </c>
      <c r="D346">
        <v>3</v>
      </c>
      <c r="E346" t="s">
        <v>3</v>
      </c>
      <c r="F346" t="s">
        <v>28</v>
      </c>
      <c r="G346" t="s">
        <v>27</v>
      </c>
      <c r="H346" s="9">
        <v>956</v>
      </c>
      <c r="I346">
        <v>1612</v>
      </c>
      <c r="J346">
        <v>210</v>
      </c>
      <c r="K346">
        <v>8</v>
      </c>
      <c r="L346">
        <v>0</v>
      </c>
      <c r="M346">
        <v>8</v>
      </c>
      <c r="N346">
        <v>0.333333333333333</v>
      </c>
      <c r="O346">
        <v>7.66666666666667</v>
      </c>
      <c r="P346">
        <v>0.416666666666667</v>
      </c>
      <c r="Q346">
        <v>7.67619047619048</v>
      </c>
      <c r="R346" s="11">
        <f t="shared" si="35"/>
        <v>1.00124223602484</v>
      </c>
      <c r="S346" s="11">
        <f t="shared" si="36"/>
        <v>0.95952380952381</v>
      </c>
      <c r="T346" s="12">
        <f t="shared" si="37"/>
        <v>0.0416666666666667</v>
      </c>
      <c r="U346" s="12">
        <f t="shared" si="38"/>
        <v>0.0543478260869565</v>
      </c>
    </row>
    <row r="347" spans="1:21">
      <c r="A347" s="4">
        <v>44943</v>
      </c>
      <c r="B347">
        <v>3</v>
      </c>
      <c r="C347">
        <v>1</v>
      </c>
      <c r="D347">
        <v>3</v>
      </c>
      <c r="E347" t="s">
        <v>3</v>
      </c>
      <c r="F347" t="s">
        <v>28</v>
      </c>
      <c r="G347" t="s">
        <v>29</v>
      </c>
      <c r="H347" s="9">
        <v>956</v>
      </c>
      <c r="I347">
        <v>299</v>
      </c>
      <c r="J347">
        <v>210</v>
      </c>
      <c r="K347">
        <v>8</v>
      </c>
      <c r="L347">
        <v>0</v>
      </c>
      <c r="M347">
        <v>8</v>
      </c>
      <c r="N347">
        <v>0</v>
      </c>
      <c r="O347">
        <v>8</v>
      </c>
      <c r="P347">
        <v>5.83333333333333</v>
      </c>
      <c r="Q347">
        <v>1.42380952380952</v>
      </c>
      <c r="R347" s="11">
        <f t="shared" si="35"/>
        <v>0.17797619047619</v>
      </c>
      <c r="S347" s="11">
        <f t="shared" si="36"/>
        <v>0.17797619047619</v>
      </c>
      <c r="T347" s="12">
        <f t="shared" si="37"/>
        <v>0</v>
      </c>
      <c r="U347" s="12">
        <f t="shared" si="38"/>
        <v>0.729166666666667</v>
      </c>
    </row>
    <row r="348" spans="1:21">
      <c r="A348" s="4">
        <v>44943</v>
      </c>
      <c r="B348">
        <v>3</v>
      </c>
      <c r="C348">
        <v>1</v>
      </c>
      <c r="D348">
        <v>3</v>
      </c>
      <c r="E348" t="s">
        <v>3</v>
      </c>
      <c r="F348" t="s">
        <v>28</v>
      </c>
      <c r="G348" t="s">
        <v>32</v>
      </c>
      <c r="H348" s="9">
        <v>956</v>
      </c>
      <c r="I348">
        <v>1276</v>
      </c>
      <c r="J348">
        <v>210</v>
      </c>
      <c r="K348">
        <v>8</v>
      </c>
      <c r="L348">
        <v>0</v>
      </c>
      <c r="M348">
        <v>8</v>
      </c>
      <c r="N348">
        <v>0</v>
      </c>
      <c r="O348">
        <v>8</v>
      </c>
      <c r="P348">
        <v>1</v>
      </c>
      <c r="Q348">
        <v>6.07619047619048</v>
      </c>
      <c r="R348" s="11">
        <f t="shared" si="35"/>
        <v>0.759523809523809</v>
      </c>
      <c r="S348" s="11">
        <f t="shared" si="36"/>
        <v>0.759523809523809</v>
      </c>
      <c r="T348" s="12">
        <f t="shared" si="37"/>
        <v>0</v>
      </c>
      <c r="U348" s="12">
        <f t="shared" si="38"/>
        <v>0.125</v>
      </c>
    </row>
    <row r="349" spans="1:21">
      <c r="A349" s="4">
        <v>44943</v>
      </c>
      <c r="B349">
        <v>3</v>
      </c>
      <c r="C349">
        <v>1</v>
      </c>
      <c r="D349">
        <v>3</v>
      </c>
      <c r="E349" t="s">
        <v>3</v>
      </c>
      <c r="F349" t="s">
        <v>28</v>
      </c>
      <c r="G349" t="s">
        <v>30</v>
      </c>
      <c r="H349" s="9">
        <v>956</v>
      </c>
      <c r="I349">
        <v>1267</v>
      </c>
      <c r="J349">
        <v>210</v>
      </c>
      <c r="K349">
        <v>8</v>
      </c>
      <c r="L349">
        <v>0</v>
      </c>
      <c r="M349">
        <v>8</v>
      </c>
      <c r="N349">
        <v>0</v>
      </c>
      <c r="O349">
        <v>8</v>
      </c>
      <c r="P349">
        <v>0</v>
      </c>
      <c r="Q349">
        <v>6.03333333333333</v>
      </c>
      <c r="R349" s="11">
        <f t="shared" si="35"/>
        <v>0.754166666666667</v>
      </c>
      <c r="S349" s="11">
        <f t="shared" si="36"/>
        <v>0.754166666666667</v>
      </c>
      <c r="T349" s="12">
        <f t="shared" si="37"/>
        <v>0</v>
      </c>
      <c r="U349" s="12">
        <f t="shared" si="38"/>
        <v>0</v>
      </c>
    </row>
    <row r="350" spans="1:21">
      <c r="A350" s="4">
        <v>44943</v>
      </c>
      <c r="B350">
        <v>3</v>
      </c>
      <c r="C350">
        <v>1</v>
      </c>
      <c r="D350">
        <v>3</v>
      </c>
      <c r="E350" t="s">
        <v>3</v>
      </c>
      <c r="F350" t="s">
        <v>28</v>
      </c>
      <c r="G350" t="s">
        <v>31</v>
      </c>
      <c r="H350" s="9">
        <v>956</v>
      </c>
      <c r="I350">
        <v>1236</v>
      </c>
      <c r="J350">
        <v>210</v>
      </c>
      <c r="K350">
        <v>8</v>
      </c>
      <c r="L350">
        <v>0</v>
      </c>
      <c r="M350">
        <v>8</v>
      </c>
      <c r="N350">
        <v>0</v>
      </c>
      <c r="O350">
        <v>8</v>
      </c>
      <c r="P350">
        <v>1.08333333333333</v>
      </c>
      <c r="Q350">
        <v>5.88571428571429</v>
      </c>
      <c r="R350" s="11">
        <f t="shared" si="35"/>
        <v>0.735714285714286</v>
      </c>
      <c r="S350" s="11">
        <f t="shared" si="36"/>
        <v>0.735714285714286</v>
      </c>
      <c r="T350" s="12">
        <f t="shared" si="37"/>
        <v>0</v>
      </c>
      <c r="U350" s="12">
        <f t="shared" si="38"/>
        <v>0.135416666666667</v>
      </c>
    </row>
    <row r="351" spans="1:21">
      <c r="A351" s="4">
        <v>44943</v>
      </c>
      <c r="B351">
        <v>3</v>
      </c>
      <c r="C351">
        <v>1</v>
      </c>
      <c r="D351">
        <v>3</v>
      </c>
      <c r="E351" t="s">
        <v>3</v>
      </c>
      <c r="F351" t="s">
        <v>28</v>
      </c>
      <c r="G351" t="s">
        <v>33</v>
      </c>
      <c r="H351" s="9">
        <v>956</v>
      </c>
      <c r="I351">
        <v>992</v>
      </c>
      <c r="J351">
        <v>210</v>
      </c>
      <c r="K351">
        <v>8</v>
      </c>
      <c r="L351">
        <v>0</v>
      </c>
      <c r="M351">
        <v>8</v>
      </c>
      <c r="N351">
        <v>0</v>
      </c>
      <c r="O351">
        <v>8</v>
      </c>
      <c r="P351">
        <v>1.08333333333333</v>
      </c>
      <c r="Q351">
        <v>4.72380952380952</v>
      </c>
      <c r="R351" s="11">
        <f t="shared" si="35"/>
        <v>0.59047619047619</v>
      </c>
      <c r="S351" s="11">
        <f t="shared" si="36"/>
        <v>0.59047619047619</v>
      </c>
      <c r="T351" s="12">
        <f t="shared" si="37"/>
        <v>0</v>
      </c>
      <c r="U351" s="12">
        <f t="shared" si="38"/>
        <v>0.135416666666667</v>
      </c>
    </row>
    <row r="352" spans="1:21">
      <c r="A352" s="4">
        <v>44944</v>
      </c>
      <c r="B352">
        <v>3</v>
      </c>
      <c r="C352">
        <v>1</v>
      </c>
      <c r="D352">
        <v>1</v>
      </c>
      <c r="E352" t="s">
        <v>3</v>
      </c>
      <c r="F352" t="s">
        <v>26</v>
      </c>
      <c r="G352" t="s">
        <v>27</v>
      </c>
      <c r="H352" s="8">
        <v>1705</v>
      </c>
      <c r="I352">
        <v>2016</v>
      </c>
      <c r="J352">
        <v>287.5</v>
      </c>
      <c r="K352">
        <v>8</v>
      </c>
      <c r="L352">
        <v>0</v>
      </c>
      <c r="M352">
        <v>8</v>
      </c>
      <c r="N352">
        <v>0.5</v>
      </c>
      <c r="O352">
        <v>7.5</v>
      </c>
      <c r="P352">
        <v>0</v>
      </c>
      <c r="Q352">
        <v>7.01217391304348</v>
      </c>
      <c r="R352" s="11">
        <f t="shared" si="35"/>
        <v>0.93495652173913</v>
      </c>
      <c r="S352" s="11">
        <f t="shared" si="36"/>
        <v>0.876521739130435</v>
      </c>
      <c r="T352" s="12">
        <f t="shared" si="37"/>
        <v>0.0625</v>
      </c>
      <c r="U352" s="12">
        <f t="shared" si="38"/>
        <v>0</v>
      </c>
    </row>
    <row r="353" spans="1:21">
      <c r="A353" s="4">
        <v>44944</v>
      </c>
      <c r="B353">
        <v>3</v>
      </c>
      <c r="C353">
        <v>1</v>
      </c>
      <c r="D353">
        <v>1</v>
      </c>
      <c r="E353" t="s">
        <v>3</v>
      </c>
      <c r="F353" t="s">
        <v>28</v>
      </c>
      <c r="G353" t="s">
        <v>27</v>
      </c>
      <c r="H353" s="9">
        <v>956</v>
      </c>
      <c r="I353">
        <v>1080</v>
      </c>
      <c r="J353">
        <v>210</v>
      </c>
      <c r="K353">
        <v>8</v>
      </c>
      <c r="L353">
        <v>0</v>
      </c>
      <c r="M353">
        <v>8</v>
      </c>
      <c r="N353">
        <v>0.833333333333333</v>
      </c>
      <c r="O353">
        <v>7.16666666666667</v>
      </c>
      <c r="P353">
        <v>0.333333333333333</v>
      </c>
      <c r="Q353">
        <v>5.14285714285714</v>
      </c>
      <c r="R353" s="11">
        <f t="shared" si="35"/>
        <v>0.717607973421927</v>
      </c>
      <c r="S353" s="11">
        <f t="shared" si="36"/>
        <v>0.642857142857143</v>
      </c>
      <c r="T353" s="12">
        <f t="shared" si="37"/>
        <v>0.104166666666667</v>
      </c>
      <c r="U353" s="12">
        <f t="shared" si="38"/>
        <v>0.0465116279069767</v>
      </c>
    </row>
    <row r="354" spans="1:21">
      <c r="A354" s="4">
        <v>44944</v>
      </c>
      <c r="B354">
        <v>3</v>
      </c>
      <c r="C354">
        <v>1</v>
      </c>
      <c r="D354">
        <v>1</v>
      </c>
      <c r="E354" t="s">
        <v>3</v>
      </c>
      <c r="F354" t="s">
        <v>28</v>
      </c>
      <c r="G354" t="s">
        <v>32</v>
      </c>
      <c r="H354" s="9">
        <v>956</v>
      </c>
      <c r="I354">
        <v>1040</v>
      </c>
      <c r="J354">
        <v>210</v>
      </c>
      <c r="K354">
        <v>8</v>
      </c>
      <c r="L354">
        <v>0</v>
      </c>
      <c r="M354">
        <v>8</v>
      </c>
      <c r="N354">
        <v>1.58333333333333</v>
      </c>
      <c r="O354">
        <v>6.41666666666667</v>
      </c>
      <c r="P354">
        <v>0</v>
      </c>
      <c r="Q354">
        <v>4.95238095238095</v>
      </c>
      <c r="R354" s="11">
        <f t="shared" si="35"/>
        <v>0.771799628942486</v>
      </c>
      <c r="S354" s="11">
        <f t="shared" si="36"/>
        <v>0.619047619047619</v>
      </c>
      <c r="T354" s="12">
        <f t="shared" si="37"/>
        <v>0.197916666666667</v>
      </c>
      <c r="U354" s="12">
        <f t="shared" si="38"/>
        <v>0</v>
      </c>
    </row>
    <row r="355" spans="1:21">
      <c r="A355" s="4">
        <v>44944</v>
      </c>
      <c r="B355">
        <v>3</v>
      </c>
      <c r="C355">
        <v>1</v>
      </c>
      <c r="D355">
        <v>1</v>
      </c>
      <c r="E355" t="s">
        <v>3</v>
      </c>
      <c r="F355" t="s">
        <v>28</v>
      </c>
      <c r="G355" t="s">
        <v>30</v>
      </c>
      <c r="H355" s="9">
        <v>956</v>
      </c>
      <c r="I355">
        <v>1300</v>
      </c>
      <c r="J355">
        <v>210</v>
      </c>
      <c r="K355">
        <v>8</v>
      </c>
      <c r="L355">
        <v>0</v>
      </c>
      <c r="M355">
        <v>8</v>
      </c>
      <c r="N355">
        <v>2</v>
      </c>
      <c r="O355">
        <v>6</v>
      </c>
      <c r="P355">
        <v>1</v>
      </c>
      <c r="Q355">
        <v>6.19047619047619</v>
      </c>
      <c r="R355" s="11">
        <f t="shared" si="35"/>
        <v>1.03174603174603</v>
      </c>
      <c r="S355" s="11">
        <f t="shared" si="36"/>
        <v>0.773809523809524</v>
      </c>
      <c r="T355" s="12">
        <f t="shared" si="37"/>
        <v>0.25</v>
      </c>
      <c r="U355" s="12">
        <f t="shared" si="38"/>
        <v>0.166666666666667</v>
      </c>
    </row>
    <row r="356" spans="1:21">
      <c r="A356" s="4">
        <v>44944</v>
      </c>
      <c r="B356">
        <v>3</v>
      </c>
      <c r="C356">
        <v>1</v>
      </c>
      <c r="D356">
        <v>1</v>
      </c>
      <c r="E356" t="s">
        <v>3</v>
      </c>
      <c r="F356" t="s">
        <v>28</v>
      </c>
      <c r="G356" t="s">
        <v>31</v>
      </c>
      <c r="H356" s="9">
        <v>956</v>
      </c>
      <c r="I356">
        <v>1438</v>
      </c>
      <c r="J356">
        <v>210</v>
      </c>
      <c r="K356">
        <v>8</v>
      </c>
      <c r="L356">
        <v>0</v>
      </c>
      <c r="M356">
        <v>8</v>
      </c>
      <c r="N356">
        <v>0.333333333333333</v>
      </c>
      <c r="O356">
        <v>7.66666666666667</v>
      </c>
      <c r="P356">
        <v>0</v>
      </c>
      <c r="Q356">
        <v>6.84761904761905</v>
      </c>
      <c r="R356" s="11">
        <f t="shared" si="35"/>
        <v>0.893167701863354</v>
      </c>
      <c r="S356" s="11">
        <f t="shared" si="36"/>
        <v>0.855952380952381</v>
      </c>
      <c r="T356" s="12">
        <f t="shared" si="37"/>
        <v>0.0416666666666667</v>
      </c>
      <c r="U356" s="12">
        <f t="shared" si="38"/>
        <v>0</v>
      </c>
    </row>
    <row r="357" spans="1:21">
      <c r="A357" s="4">
        <v>44944</v>
      </c>
      <c r="B357">
        <v>3</v>
      </c>
      <c r="C357">
        <v>1</v>
      </c>
      <c r="D357">
        <v>1</v>
      </c>
      <c r="E357" t="s">
        <v>3</v>
      </c>
      <c r="F357" t="s">
        <v>28</v>
      </c>
      <c r="G357" t="s">
        <v>33</v>
      </c>
      <c r="H357" s="9">
        <v>956</v>
      </c>
      <c r="I357">
        <v>1080</v>
      </c>
      <c r="J357">
        <v>210</v>
      </c>
      <c r="K357">
        <v>8</v>
      </c>
      <c r="L357">
        <v>0</v>
      </c>
      <c r="M357">
        <v>8</v>
      </c>
      <c r="N357">
        <v>0.833333333333333</v>
      </c>
      <c r="O357">
        <v>7.16666666666667</v>
      </c>
      <c r="P357">
        <v>0.75</v>
      </c>
      <c r="Q357">
        <v>5.14285714285714</v>
      </c>
      <c r="R357" s="11">
        <f t="shared" si="35"/>
        <v>0.717607973421927</v>
      </c>
      <c r="S357" s="11">
        <f t="shared" si="36"/>
        <v>0.642857142857143</v>
      </c>
      <c r="T357" s="12">
        <f t="shared" si="37"/>
        <v>0.104166666666667</v>
      </c>
      <c r="U357" s="12">
        <f t="shared" si="38"/>
        <v>0.104651162790698</v>
      </c>
    </row>
    <row r="358" spans="1:21">
      <c r="A358" s="4">
        <v>44944</v>
      </c>
      <c r="B358">
        <v>3</v>
      </c>
      <c r="C358">
        <v>1</v>
      </c>
      <c r="D358">
        <v>2</v>
      </c>
      <c r="E358" t="s">
        <v>3</v>
      </c>
      <c r="F358" t="s">
        <v>26</v>
      </c>
      <c r="G358" t="s">
        <v>27</v>
      </c>
      <c r="H358" s="8">
        <v>1705</v>
      </c>
      <c r="I358">
        <v>1848</v>
      </c>
      <c r="J358">
        <v>287.5</v>
      </c>
      <c r="K358">
        <v>8</v>
      </c>
      <c r="L358">
        <v>0</v>
      </c>
      <c r="M358">
        <v>8</v>
      </c>
      <c r="N358">
        <v>0</v>
      </c>
      <c r="O358">
        <v>8</v>
      </c>
      <c r="P358">
        <v>1.25</v>
      </c>
      <c r="Q358">
        <v>6.42782608695652</v>
      </c>
      <c r="R358" s="11">
        <f t="shared" si="35"/>
        <v>0.803478260869565</v>
      </c>
      <c r="S358" s="11">
        <f t="shared" si="36"/>
        <v>0.803478260869565</v>
      </c>
      <c r="T358" s="12">
        <f t="shared" si="37"/>
        <v>0</v>
      </c>
      <c r="U358" s="12">
        <f t="shared" si="38"/>
        <v>0.15625</v>
      </c>
    </row>
    <row r="359" spans="1:21">
      <c r="A359" s="4">
        <v>44944</v>
      </c>
      <c r="B359">
        <v>3</v>
      </c>
      <c r="C359">
        <v>1</v>
      </c>
      <c r="D359">
        <v>2</v>
      </c>
      <c r="E359" t="s">
        <v>3</v>
      </c>
      <c r="F359" t="s">
        <v>28</v>
      </c>
      <c r="G359" t="s">
        <v>33</v>
      </c>
      <c r="H359" s="9">
        <v>956</v>
      </c>
      <c r="I359">
        <v>1296</v>
      </c>
      <c r="J359">
        <v>210</v>
      </c>
      <c r="K359">
        <v>8</v>
      </c>
      <c r="L359">
        <v>0</v>
      </c>
      <c r="M359">
        <v>8</v>
      </c>
      <c r="N359">
        <v>0</v>
      </c>
      <c r="O359">
        <v>8</v>
      </c>
      <c r="P359">
        <v>0.5</v>
      </c>
      <c r="Q359">
        <v>6.17142857142857</v>
      </c>
      <c r="R359" s="11">
        <f t="shared" si="35"/>
        <v>0.771428571428571</v>
      </c>
      <c r="S359" s="11">
        <f t="shared" si="36"/>
        <v>0.771428571428571</v>
      </c>
      <c r="T359" s="12">
        <f t="shared" si="37"/>
        <v>0</v>
      </c>
      <c r="U359" s="12">
        <f t="shared" si="38"/>
        <v>0.0625</v>
      </c>
    </row>
    <row r="360" spans="1:21">
      <c r="A360" s="4">
        <v>44944</v>
      </c>
      <c r="B360">
        <v>3</v>
      </c>
      <c r="C360">
        <v>1</v>
      </c>
      <c r="D360">
        <v>3</v>
      </c>
      <c r="E360" t="s">
        <v>3</v>
      </c>
      <c r="F360" t="s">
        <v>26</v>
      </c>
      <c r="G360" t="s">
        <v>27</v>
      </c>
      <c r="H360" s="8">
        <v>1705</v>
      </c>
      <c r="I360">
        <v>517</v>
      </c>
      <c r="J360">
        <v>287.5</v>
      </c>
      <c r="K360">
        <v>8</v>
      </c>
      <c r="L360">
        <v>0</v>
      </c>
      <c r="M360">
        <v>8</v>
      </c>
      <c r="N360">
        <v>0</v>
      </c>
      <c r="O360">
        <v>8</v>
      </c>
      <c r="P360">
        <v>5.66666666666667</v>
      </c>
      <c r="Q360">
        <v>1.79826086956522</v>
      </c>
      <c r="R360" s="11">
        <f t="shared" si="35"/>
        <v>0.224782608695652</v>
      </c>
      <c r="S360" s="11">
        <f t="shared" si="36"/>
        <v>0.224782608695652</v>
      </c>
      <c r="T360" s="12">
        <f t="shared" si="37"/>
        <v>0</v>
      </c>
      <c r="U360" s="12">
        <f t="shared" si="38"/>
        <v>0.708333333333333</v>
      </c>
    </row>
    <row r="361" spans="1:21">
      <c r="A361" s="4">
        <v>44944</v>
      </c>
      <c r="B361">
        <v>3</v>
      </c>
      <c r="C361">
        <v>1</v>
      </c>
      <c r="D361">
        <v>3</v>
      </c>
      <c r="E361" t="s">
        <v>3</v>
      </c>
      <c r="F361" t="s">
        <v>28</v>
      </c>
      <c r="G361" t="s">
        <v>32</v>
      </c>
      <c r="H361" s="9">
        <v>956</v>
      </c>
      <c r="I361">
        <v>1266</v>
      </c>
      <c r="J361">
        <v>210</v>
      </c>
      <c r="K361">
        <v>8</v>
      </c>
      <c r="L361">
        <v>0</v>
      </c>
      <c r="M361">
        <v>8</v>
      </c>
      <c r="N361">
        <v>0</v>
      </c>
      <c r="O361">
        <v>8</v>
      </c>
      <c r="P361">
        <v>0.5</v>
      </c>
      <c r="Q361">
        <v>6.02857142857143</v>
      </c>
      <c r="R361" s="11">
        <f t="shared" si="35"/>
        <v>0.753571428571429</v>
      </c>
      <c r="S361" s="11">
        <f t="shared" si="36"/>
        <v>0.753571428571429</v>
      </c>
      <c r="T361" s="12">
        <f t="shared" si="37"/>
        <v>0</v>
      </c>
      <c r="U361" s="12">
        <f t="shared" si="38"/>
        <v>0.0625</v>
      </c>
    </row>
    <row r="362" spans="1:21">
      <c r="A362" s="4">
        <v>44944</v>
      </c>
      <c r="B362">
        <v>3</v>
      </c>
      <c r="C362">
        <v>1</v>
      </c>
      <c r="D362">
        <v>3</v>
      </c>
      <c r="E362" t="s">
        <v>3</v>
      </c>
      <c r="F362" t="s">
        <v>28</v>
      </c>
      <c r="G362" t="s">
        <v>30</v>
      </c>
      <c r="H362" s="9">
        <v>956</v>
      </c>
      <c r="I362">
        <v>1260</v>
      </c>
      <c r="J362">
        <v>210</v>
      </c>
      <c r="K362">
        <v>8</v>
      </c>
      <c r="L362">
        <v>0</v>
      </c>
      <c r="M362">
        <v>8</v>
      </c>
      <c r="N362">
        <v>0</v>
      </c>
      <c r="O362">
        <v>8</v>
      </c>
      <c r="P362">
        <v>0.5</v>
      </c>
      <c r="Q362">
        <v>6</v>
      </c>
      <c r="R362" s="11">
        <f t="shared" si="35"/>
        <v>0.75</v>
      </c>
      <c r="S362" s="11">
        <f t="shared" si="36"/>
        <v>0.75</v>
      </c>
      <c r="T362" s="12">
        <f t="shared" si="37"/>
        <v>0</v>
      </c>
      <c r="U362" s="12">
        <f t="shared" si="38"/>
        <v>0.0625</v>
      </c>
    </row>
    <row r="363" spans="1:21">
      <c r="A363" s="4">
        <v>44944</v>
      </c>
      <c r="B363">
        <v>3</v>
      </c>
      <c r="C363">
        <v>1</v>
      </c>
      <c r="D363">
        <v>3</v>
      </c>
      <c r="E363" t="s">
        <v>3</v>
      </c>
      <c r="F363" t="s">
        <v>28</v>
      </c>
      <c r="G363" t="s">
        <v>33</v>
      </c>
      <c r="H363" s="9">
        <v>956</v>
      </c>
      <c r="I363">
        <v>1270</v>
      </c>
      <c r="J363">
        <v>210</v>
      </c>
      <c r="K363">
        <v>8</v>
      </c>
      <c r="L363">
        <v>0</v>
      </c>
      <c r="M363">
        <v>8</v>
      </c>
      <c r="N363">
        <v>0</v>
      </c>
      <c r="O363">
        <v>8</v>
      </c>
      <c r="P363">
        <v>1.33333333333333</v>
      </c>
      <c r="Q363">
        <v>6.04761904761905</v>
      </c>
      <c r="R363" s="11">
        <f t="shared" si="35"/>
        <v>0.755952380952381</v>
      </c>
      <c r="S363" s="11">
        <f t="shared" si="36"/>
        <v>0.755952380952381</v>
      </c>
      <c r="T363" s="12">
        <f t="shared" si="37"/>
        <v>0</v>
      </c>
      <c r="U363" s="12">
        <f t="shared" si="38"/>
        <v>0.166666666666667</v>
      </c>
    </row>
    <row r="364" spans="1:21">
      <c r="A364" s="4">
        <v>44944</v>
      </c>
      <c r="B364">
        <v>3</v>
      </c>
      <c r="C364">
        <v>1</v>
      </c>
      <c r="D364">
        <v>1</v>
      </c>
      <c r="E364" t="s">
        <v>3</v>
      </c>
      <c r="F364" t="s">
        <v>25</v>
      </c>
      <c r="G364">
        <v>2</v>
      </c>
      <c r="H364" s="6">
        <v>45000</v>
      </c>
      <c r="I364">
        <v>35000</v>
      </c>
      <c r="J364">
        <v>7200</v>
      </c>
      <c r="K364">
        <v>8</v>
      </c>
      <c r="L364">
        <v>0</v>
      </c>
      <c r="M364">
        <v>8</v>
      </c>
      <c r="N364">
        <v>0</v>
      </c>
      <c r="O364">
        <v>8</v>
      </c>
      <c r="P364">
        <v>2</v>
      </c>
      <c r="Q364">
        <v>4.86111111111111</v>
      </c>
      <c r="R364" s="11">
        <f t="shared" si="35"/>
        <v>0.607638888888889</v>
      </c>
      <c r="S364" s="11">
        <f t="shared" si="36"/>
        <v>0.607638888888889</v>
      </c>
      <c r="T364" s="12">
        <f t="shared" si="37"/>
        <v>0</v>
      </c>
      <c r="U364" s="12">
        <f t="shared" si="38"/>
        <v>0.25</v>
      </c>
    </row>
    <row r="365" spans="1:21">
      <c r="A365" s="4">
        <v>44945</v>
      </c>
      <c r="B365">
        <v>3</v>
      </c>
      <c r="C365">
        <v>1</v>
      </c>
      <c r="D365">
        <v>3</v>
      </c>
      <c r="E365" t="s">
        <v>3</v>
      </c>
      <c r="F365" t="s">
        <v>25</v>
      </c>
      <c r="G365">
        <v>1</v>
      </c>
      <c r="H365" s="6">
        <v>45000</v>
      </c>
      <c r="I365">
        <v>14000</v>
      </c>
      <c r="J365">
        <v>7200</v>
      </c>
      <c r="K365">
        <v>8</v>
      </c>
      <c r="L365">
        <v>0</v>
      </c>
      <c r="M365">
        <v>8</v>
      </c>
      <c r="N365">
        <v>0</v>
      </c>
      <c r="O365">
        <v>8</v>
      </c>
      <c r="P365">
        <v>4</v>
      </c>
      <c r="Q365">
        <v>1.94444444444444</v>
      </c>
      <c r="R365" s="11">
        <f t="shared" si="35"/>
        <v>0.243055555555556</v>
      </c>
      <c r="S365" s="11">
        <f t="shared" si="36"/>
        <v>0.243055555555556</v>
      </c>
      <c r="T365" s="12">
        <f t="shared" si="37"/>
        <v>0</v>
      </c>
      <c r="U365" s="12">
        <f t="shared" si="38"/>
        <v>0.5</v>
      </c>
    </row>
    <row r="366" spans="1:21">
      <c r="A366" s="4">
        <v>44945</v>
      </c>
      <c r="B366">
        <v>3</v>
      </c>
      <c r="C366">
        <v>1</v>
      </c>
      <c r="D366">
        <v>3</v>
      </c>
      <c r="E366" t="s">
        <v>3</v>
      </c>
      <c r="F366" t="s">
        <v>25</v>
      </c>
      <c r="G366">
        <v>2</v>
      </c>
      <c r="H366" s="6">
        <v>45000</v>
      </c>
      <c r="J366">
        <v>7200</v>
      </c>
      <c r="K366">
        <v>8</v>
      </c>
      <c r="L366">
        <v>0</v>
      </c>
      <c r="M366">
        <v>8</v>
      </c>
      <c r="N366">
        <v>8</v>
      </c>
      <c r="O366">
        <v>0</v>
      </c>
      <c r="P366">
        <v>0</v>
      </c>
      <c r="Q366">
        <v>0</v>
      </c>
      <c r="R366" s="11" t="e">
        <f t="shared" si="35"/>
        <v>#DIV/0!</v>
      </c>
      <c r="S366" s="11">
        <f t="shared" si="36"/>
        <v>0</v>
      </c>
      <c r="T366" s="12">
        <f t="shared" si="37"/>
        <v>1</v>
      </c>
      <c r="U366" s="12" t="e">
        <f t="shared" si="38"/>
        <v>#DIV/0!</v>
      </c>
    </row>
    <row r="367" spans="1:21">
      <c r="A367" s="4">
        <v>44945</v>
      </c>
      <c r="B367">
        <v>3</v>
      </c>
      <c r="C367">
        <v>1</v>
      </c>
      <c r="D367">
        <v>3</v>
      </c>
      <c r="E367" t="s">
        <v>3</v>
      </c>
      <c r="F367" t="s">
        <v>26</v>
      </c>
      <c r="G367" t="s">
        <v>27</v>
      </c>
      <c r="H367" s="8">
        <v>1705</v>
      </c>
      <c r="I367">
        <v>1394</v>
      </c>
      <c r="J367">
        <v>287.5</v>
      </c>
      <c r="K367">
        <v>8</v>
      </c>
      <c r="L367">
        <v>0</v>
      </c>
      <c r="M367">
        <v>8</v>
      </c>
      <c r="N367">
        <v>0.166666666666667</v>
      </c>
      <c r="O367">
        <v>7.83333333333333</v>
      </c>
      <c r="P367">
        <v>0.333333333333333</v>
      </c>
      <c r="Q367">
        <v>4.84869565217391</v>
      </c>
      <c r="R367" s="11">
        <f t="shared" si="35"/>
        <v>0.618982423681776</v>
      </c>
      <c r="S367" s="11">
        <f t="shared" si="36"/>
        <v>0.606086956521739</v>
      </c>
      <c r="T367" s="12">
        <f t="shared" si="37"/>
        <v>0.0208333333333333</v>
      </c>
      <c r="U367" s="12">
        <f t="shared" si="38"/>
        <v>0.0425531914893617</v>
      </c>
    </row>
    <row r="368" spans="1:21">
      <c r="A368" s="4">
        <v>44945</v>
      </c>
      <c r="B368">
        <v>3</v>
      </c>
      <c r="C368">
        <v>1</v>
      </c>
      <c r="D368">
        <v>3</v>
      </c>
      <c r="E368" t="s">
        <v>3</v>
      </c>
      <c r="F368" t="s">
        <v>28</v>
      </c>
      <c r="G368" t="s">
        <v>27</v>
      </c>
      <c r="H368" s="9">
        <v>956</v>
      </c>
      <c r="I368">
        <v>660</v>
      </c>
      <c r="J368">
        <v>210</v>
      </c>
      <c r="K368">
        <v>8</v>
      </c>
      <c r="L368">
        <v>0</v>
      </c>
      <c r="M368">
        <v>8</v>
      </c>
      <c r="N368">
        <v>4.33333333333333</v>
      </c>
      <c r="O368">
        <v>3.66666666666667</v>
      </c>
      <c r="P368">
        <v>0</v>
      </c>
      <c r="Q368">
        <v>3.14285714285714</v>
      </c>
      <c r="R368" s="11">
        <f t="shared" si="35"/>
        <v>0.857142857142857</v>
      </c>
      <c r="S368" s="11">
        <f t="shared" si="36"/>
        <v>0.392857142857143</v>
      </c>
      <c r="T368" s="12">
        <f t="shared" si="37"/>
        <v>0.541666666666667</v>
      </c>
      <c r="U368" s="12">
        <f t="shared" si="38"/>
        <v>0</v>
      </c>
    </row>
    <row r="369" spans="1:21">
      <c r="A369" s="4">
        <v>44945</v>
      </c>
      <c r="B369">
        <v>3</v>
      </c>
      <c r="C369">
        <v>1</v>
      </c>
      <c r="D369">
        <v>3</v>
      </c>
      <c r="E369" t="s">
        <v>3</v>
      </c>
      <c r="F369" t="s">
        <v>28</v>
      </c>
      <c r="G369" t="s">
        <v>33</v>
      </c>
      <c r="H369" s="9">
        <v>956</v>
      </c>
      <c r="I369">
        <v>839</v>
      </c>
      <c r="J369">
        <v>210</v>
      </c>
      <c r="K369">
        <v>8</v>
      </c>
      <c r="L369">
        <v>0</v>
      </c>
      <c r="M369">
        <v>8</v>
      </c>
      <c r="N369">
        <v>4.5</v>
      </c>
      <c r="O369">
        <v>3.5</v>
      </c>
      <c r="P369">
        <v>0</v>
      </c>
      <c r="Q369">
        <v>3.9952380952381</v>
      </c>
      <c r="R369" s="11">
        <f t="shared" si="35"/>
        <v>1.14149659863946</v>
      </c>
      <c r="S369" s="11">
        <f t="shared" si="36"/>
        <v>0.499404761904762</v>
      </c>
      <c r="T369" s="12">
        <f t="shared" si="37"/>
        <v>0.5625</v>
      </c>
      <c r="U369" s="12">
        <f t="shared" si="38"/>
        <v>0</v>
      </c>
    </row>
    <row r="370" spans="1:21">
      <c r="A370" s="4">
        <v>44945</v>
      </c>
      <c r="B370">
        <v>3</v>
      </c>
      <c r="C370">
        <v>1</v>
      </c>
      <c r="D370">
        <v>3</v>
      </c>
      <c r="E370" t="s">
        <v>3</v>
      </c>
      <c r="F370" t="s">
        <v>28</v>
      </c>
      <c r="G370" t="s">
        <v>29</v>
      </c>
      <c r="H370" s="9">
        <v>956</v>
      </c>
      <c r="I370">
        <v>39</v>
      </c>
      <c r="J370">
        <v>210</v>
      </c>
      <c r="K370">
        <v>8</v>
      </c>
      <c r="L370">
        <v>0</v>
      </c>
      <c r="M370">
        <v>8</v>
      </c>
      <c r="N370">
        <v>8</v>
      </c>
      <c r="O370">
        <v>0</v>
      </c>
      <c r="P370">
        <v>0</v>
      </c>
      <c r="Q370">
        <v>0.185714285714286</v>
      </c>
      <c r="R370" s="11" t="e">
        <f t="shared" si="35"/>
        <v>#DIV/0!</v>
      </c>
      <c r="S370" s="11">
        <f t="shared" si="36"/>
        <v>0.0232142857142857</v>
      </c>
      <c r="T370" s="12">
        <f t="shared" si="37"/>
        <v>1</v>
      </c>
      <c r="U370" s="12" t="e">
        <f t="shared" si="38"/>
        <v>#DIV/0!</v>
      </c>
    </row>
    <row r="371" spans="1:21">
      <c r="A371" s="4">
        <v>44945</v>
      </c>
      <c r="B371">
        <v>3</v>
      </c>
      <c r="C371">
        <v>1</v>
      </c>
      <c r="D371">
        <v>3</v>
      </c>
      <c r="E371" t="s">
        <v>3</v>
      </c>
      <c r="F371" t="s">
        <v>28</v>
      </c>
      <c r="G371" t="s">
        <v>32</v>
      </c>
      <c r="H371" s="9">
        <v>956</v>
      </c>
      <c r="J371">
        <v>210</v>
      </c>
      <c r="K371">
        <v>8</v>
      </c>
      <c r="L371">
        <v>0</v>
      </c>
      <c r="M371">
        <v>8</v>
      </c>
      <c r="N371">
        <v>8</v>
      </c>
      <c r="O371">
        <v>0</v>
      </c>
      <c r="P371">
        <v>0</v>
      </c>
      <c r="Q371">
        <v>0</v>
      </c>
      <c r="R371" s="11" t="e">
        <f t="shared" si="35"/>
        <v>#DIV/0!</v>
      </c>
      <c r="S371" s="11">
        <f t="shared" si="36"/>
        <v>0</v>
      </c>
      <c r="T371" s="12">
        <f t="shared" si="37"/>
        <v>1</v>
      </c>
      <c r="U371" s="12" t="e">
        <f t="shared" si="38"/>
        <v>#DIV/0!</v>
      </c>
    </row>
    <row r="372" spans="1:21">
      <c r="A372" s="4">
        <v>44945</v>
      </c>
      <c r="B372">
        <v>3</v>
      </c>
      <c r="C372">
        <v>1</v>
      </c>
      <c r="D372">
        <v>3</v>
      </c>
      <c r="E372" t="s">
        <v>3</v>
      </c>
      <c r="F372" t="s">
        <v>28</v>
      </c>
      <c r="G372" t="s">
        <v>30</v>
      </c>
      <c r="H372" s="9">
        <v>956</v>
      </c>
      <c r="I372">
        <v>38</v>
      </c>
      <c r="J372">
        <v>210</v>
      </c>
      <c r="K372">
        <v>8</v>
      </c>
      <c r="L372">
        <v>0</v>
      </c>
      <c r="M372">
        <v>8</v>
      </c>
      <c r="N372">
        <v>8</v>
      </c>
      <c r="O372">
        <v>0</v>
      </c>
      <c r="P372">
        <v>0</v>
      </c>
      <c r="Q372">
        <v>0.180952380952381</v>
      </c>
      <c r="R372" s="11" t="e">
        <f t="shared" si="35"/>
        <v>#DIV/0!</v>
      </c>
      <c r="S372" s="11">
        <f t="shared" si="36"/>
        <v>0.0226190476190476</v>
      </c>
      <c r="T372" s="12">
        <f t="shared" si="37"/>
        <v>1</v>
      </c>
      <c r="U372" s="12" t="e">
        <f t="shared" si="38"/>
        <v>#DIV/0!</v>
      </c>
    </row>
    <row r="373" spans="1:21">
      <c r="A373" s="4">
        <v>44945</v>
      </c>
      <c r="B373">
        <v>3</v>
      </c>
      <c r="C373">
        <v>1</v>
      </c>
      <c r="D373">
        <v>3</v>
      </c>
      <c r="E373" t="s">
        <v>3</v>
      </c>
      <c r="F373" t="s">
        <v>28</v>
      </c>
      <c r="G373" t="s">
        <v>31</v>
      </c>
      <c r="H373" s="9">
        <v>956</v>
      </c>
      <c r="I373">
        <v>25</v>
      </c>
      <c r="J373">
        <v>210</v>
      </c>
      <c r="K373">
        <v>8</v>
      </c>
      <c r="L373">
        <v>0</v>
      </c>
      <c r="M373">
        <v>8</v>
      </c>
      <c r="N373">
        <v>8</v>
      </c>
      <c r="O373">
        <v>0</v>
      </c>
      <c r="P373">
        <v>0</v>
      </c>
      <c r="Q373">
        <v>0.119047619047619</v>
      </c>
      <c r="R373" s="11" t="e">
        <f t="shared" si="35"/>
        <v>#DIV/0!</v>
      </c>
      <c r="S373" s="11">
        <f t="shared" si="36"/>
        <v>0.0148809523809524</v>
      </c>
      <c r="T373" s="12">
        <f t="shared" si="37"/>
        <v>1</v>
      </c>
      <c r="U373" s="12" t="e">
        <f t="shared" si="38"/>
        <v>#DIV/0!</v>
      </c>
    </row>
    <row r="374" spans="1:21">
      <c r="A374" s="4">
        <v>44948</v>
      </c>
      <c r="B374">
        <v>4</v>
      </c>
      <c r="C374">
        <v>1</v>
      </c>
      <c r="D374">
        <v>1</v>
      </c>
      <c r="E374" t="s">
        <v>3</v>
      </c>
      <c r="F374" t="s">
        <v>25</v>
      </c>
      <c r="G374">
        <v>1</v>
      </c>
      <c r="H374" s="6">
        <v>45000</v>
      </c>
      <c r="I374">
        <v>28000</v>
      </c>
      <c r="J374">
        <v>7200</v>
      </c>
      <c r="K374">
        <v>8</v>
      </c>
      <c r="L374">
        <v>0</v>
      </c>
      <c r="M374">
        <v>8</v>
      </c>
      <c r="N374">
        <v>1.1</v>
      </c>
      <c r="O374">
        <v>6.9</v>
      </c>
      <c r="P374">
        <v>0</v>
      </c>
      <c r="Q374">
        <v>3.88888888888889</v>
      </c>
      <c r="R374" s="11">
        <f t="shared" si="35"/>
        <v>0.563607085346216</v>
      </c>
      <c r="S374" s="11">
        <f t="shared" si="36"/>
        <v>0.486111111111111</v>
      </c>
      <c r="T374" s="12">
        <f t="shared" si="37"/>
        <v>0.1375</v>
      </c>
      <c r="U374" s="12">
        <f t="shared" si="38"/>
        <v>0</v>
      </c>
    </row>
    <row r="375" spans="1:21">
      <c r="A375" s="4">
        <v>44948</v>
      </c>
      <c r="B375">
        <v>4</v>
      </c>
      <c r="C375">
        <v>1</v>
      </c>
      <c r="D375">
        <v>1</v>
      </c>
      <c r="E375" t="s">
        <v>3</v>
      </c>
      <c r="F375" t="s">
        <v>25</v>
      </c>
      <c r="G375">
        <v>2</v>
      </c>
      <c r="H375" s="6">
        <v>45000</v>
      </c>
      <c r="I375">
        <v>28000</v>
      </c>
      <c r="J375">
        <v>7200</v>
      </c>
      <c r="K375">
        <v>8</v>
      </c>
      <c r="L375">
        <v>0</v>
      </c>
      <c r="M375">
        <v>8</v>
      </c>
      <c r="N375">
        <v>1.1</v>
      </c>
      <c r="O375">
        <v>6.9</v>
      </c>
      <c r="P375">
        <v>0</v>
      </c>
      <c r="Q375">
        <v>3.88888888888889</v>
      </c>
      <c r="R375" s="11">
        <f t="shared" si="35"/>
        <v>0.563607085346216</v>
      </c>
      <c r="S375" s="11">
        <f t="shared" si="36"/>
        <v>0.486111111111111</v>
      </c>
      <c r="T375" s="12">
        <f t="shared" si="37"/>
        <v>0.1375</v>
      </c>
      <c r="U375" s="12">
        <f t="shared" si="38"/>
        <v>0</v>
      </c>
    </row>
    <row r="376" spans="1:21">
      <c r="A376" s="4">
        <v>44948</v>
      </c>
      <c r="B376">
        <v>4</v>
      </c>
      <c r="C376">
        <v>1</v>
      </c>
      <c r="D376">
        <v>2</v>
      </c>
      <c r="E376" t="s">
        <v>3</v>
      </c>
      <c r="F376" t="s">
        <v>25</v>
      </c>
      <c r="G376">
        <v>1</v>
      </c>
      <c r="H376" s="6">
        <v>45000</v>
      </c>
      <c r="I376">
        <v>56000</v>
      </c>
      <c r="J376">
        <v>7200</v>
      </c>
      <c r="K376">
        <v>8</v>
      </c>
      <c r="L376">
        <v>0</v>
      </c>
      <c r="M376">
        <v>8</v>
      </c>
      <c r="N376">
        <v>0</v>
      </c>
      <c r="O376">
        <v>8</v>
      </c>
      <c r="P376">
        <v>0</v>
      </c>
      <c r="Q376">
        <v>7.77777777777778</v>
      </c>
      <c r="R376" s="11">
        <f t="shared" si="35"/>
        <v>0.972222222222222</v>
      </c>
      <c r="S376" s="11">
        <f t="shared" si="36"/>
        <v>0.972222222222222</v>
      </c>
      <c r="T376" s="12">
        <f t="shared" si="37"/>
        <v>0</v>
      </c>
      <c r="U376" s="12">
        <f t="shared" si="38"/>
        <v>0</v>
      </c>
    </row>
    <row r="377" spans="1:21">
      <c r="A377" s="4">
        <v>44948</v>
      </c>
      <c r="B377">
        <v>4</v>
      </c>
      <c r="C377">
        <v>1</v>
      </c>
      <c r="D377">
        <v>2</v>
      </c>
      <c r="E377" t="s">
        <v>3</v>
      </c>
      <c r="F377" t="s">
        <v>25</v>
      </c>
      <c r="G377">
        <v>2</v>
      </c>
      <c r="H377" s="6">
        <v>45000</v>
      </c>
      <c r="I377">
        <v>56000</v>
      </c>
      <c r="J377">
        <v>7200</v>
      </c>
      <c r="K377">
        <v>8</v>
      </c>
      <c r="L377">
        <v>0</v>
      </c>
      <c r="M377">
        <v>8</v>
      </c>
      <c r="N377">
        <v>0</v>
      </c>
      <c r="O377">
        <v>8</v>
      </c>
      <c r="P377">
        <v>0</v>
      </c>
      <c r="Q377">
        <v>7.77777777777778</v>
      </c>
      <c r="R377" s="11">
        <f t="shared" si="35"/>
        <v>0.972222222222222</v>
      </c>
      <c r="S377" s="11">
        <f t="shared" si="36"/>
        <v>0.972222222222222</v>
      </c>
      <c r="T377" s="12">
        <f t="shared" si="37"/>
        <v>0</v>
      </c>
      <c r="U377" s="12">
        <f t="shared" si="38"/>
        <v>0</v>
      </c>
    </row>
    <row r="378" spans="1:21">
      <c r="A378" s="4">
        <v>44948</v>
      </c>
      <c r="B378">
        <v>4</v>
      </c>
      <c r="C378">
        <v>1</v>
      </c>
      <c r="D378">
        <v>3</v>
      </c>
      <c r="E378" t="s">
        <v>3</v>
      </c>
      <c r="F378" t="s">
        <v>25</v>
      </c>
      <c r="G378">
        <v>1</v>
      </c>
      <c r="H378" s="6">
        <v>45000</v>
      </c>
      <c r="I378">
        <v>49000</v>
      </c>
      <c r="J378">
        <v>7200</v>
      </c>
      <c r="K378">
        <v>8</v>
      </c>
      <c r="L378">
        <v>0</v>
      </c>
      <c r="M378">
        <v>8</v>
      </c>
      <c r="N378">
        <v>0</v>
      </c>
      <c r="O378">
        <v>8</v>
      </c>
      <c r="P378">
        <v>0</v>
      </c>
      <c r="Q378">
        <v>6.80555555555556</v>
      </c>
      <c r="R378" s="11">
        <f t="shared" si="35"/>
        <v>0.850694444444444</v>
      </c>
      <c r="S378" s="11">
        <f t="shared" si="36"/>
        <v>0.850694444444444</v>
      </c>
      <c r="T378" s="12">
        <f t="shared" si="37"/>
        <v>0</v>
      </c>
      <c r="U378" s="12">
        <f t="shared" si="38"/>
        <v>0</v>
      </c>
    </row>
    <row r="379" spans="1:21">
      <c r="A379" s="4">
        <v>44948</v>
      </c>
      <c r="B379">
        <v>4</v>
      </c>
      <c r="C379">
        <v>1</v>
      </c>
      <c r="D379">
        <v>3</v>
      </c>
      <c r="E379" t="s">
        <v>3</v>
      </c>
      <c r="F379" t="s">
        <v>25</v>
      </c>
      <c r="G379">
        <v>2</v>
      </c>
      <c r="H379" s="6">
        <v>45000</v>
      </c>
      <c r="I379">
        <v>42000</v>
      </c>
      <c r="J379">
        <v>7200</v>
      </c>
      <c r="K379">
        <v>8</v>
      </c>
      <c r="L379">
        <v>0</v>
      </c>
      <c r="M379">
        <v>8</v>
      </c>
      <c r="N379">
        <v>0</v>
      </c>
      <c r="O379">
        <v>8</v>
      </c>
      <c r="P379">
        <v>0</v>
      </c>
      <c r="Q379">
        <v>5.83333333333333</v>
      </c>
      <c r="R379" s="11">
        <f t="shared" si="35"/>
        <v>0.729166666666667</v>
      </c>
      <c r="S379" s="11">
        <f t="shared" si="36"/>
        <v>0.729166666666667</v>
      </c>
      <c r="T379" s="12">
        <f t="shared" si="37"/>
        <v>0</v>
      </c>
      <c r="U379" s="12">
        <f t="shared" si="38"/>
        <v>0</v>
      </c>
    </row>
    <row r="380" spans="1:21">
      <c r="A380" s="4">
        <v>44949</v>
      </c>
      <c r="B380">
        <v>4</v>
      </c>
      <c r="C380">
        <v>1</v>
      </c>
      <c r="D380">
        <v>1</v>
      </c>
      <c r="E380" t="s">
        <v>3</v>
      </c>
      <c r="F380" t="s">
        <v>25</v>
      </c>
      <c r="G380">
        <v>1</v>
      </c>
      <c r="H380" s="6">
        <v>45000</v>
      </c>
      <c r="I380">
        <v>28000</v>
      </c>
      <c r="J380">
        <v>7200</v>
      </c>
      <c r="K380">
        <v>8</v>
      </c>
      <c r="L380">
        <v>0</v>
      </c>
      <c r="M380">
        <v>8</v>
      </c>
      <c r="N380">
        <v>1.66666666666667</v>
      </c>
      <c r="O380">
        <v>6.33333333333333</v>
      </c>
      <c r="P380">
        <v>0</v>
      </c>
      <c r="Q380">
        <v>3.88888888888889</v>
      </c>
      <c r="R380" s="11">
        <f t="shared" si="35"/>
        <v>0.614035087719298</v>
      </c>
      <c r="S380" s="11">
        <f t="shared" si="36"/>
        <v>0.486111111111111</v>
      </c>
      <c r="T380" s="12">
        <f t="shared" si="37"/>
        <v>0.208333333333333</v>
      </c>
      <c r="U380" s="12">
        <f t="shared" si="38"/>
        <v>0</v>
      </c>
    </row>
    <row r="381" spans="1:21">
      <c r="A381" s="4">
        <v>44949</v>
      </c>
      <c r="B381">
        <v>4</v>
      </c>
      <c r="C381">
        <v>1</v>
      </c>
      <c r="D381">
        <v>1</v>
      </c>
      <c r="E381" t="s">
        <v>3</v>
      </c>
      <c r="F381" t="s">
        <v>25</v>
      </c>
      <c r="G381">
        <v>2</v>
      </c>
      <c r="H381" s="6">
        <v>45000</v>
      </c>
      <c r="I381">
        <v>35000</v>
      </c>
      <c r="J381">
        <v>7200</v>
      </c>
      <c r="K381">
        <v>8</v>
      </c>
      <c r="L381">
        <v>0</v>
      </c>
      <c r="M381">
        <v>8</v>
      </c>
      <c r="N381">
        <v>1.66666666666667</v>
      </c>
      <c r="O381">
        <v>6.33333333333333</v>
      </c>
      <c r="P381">
        <v>0</v>
      </c>
      <c r="Q381">
        <v>4.86111111111111</v>
      </c>
      <c r="R381" s="11">
        <f t="shared" si="35"/>
        <v>0.767543859649123</v>
      </c>
      <c r="S381" s="11">
        <f t="shared" si="36"/>
        <v>0.607638888888889</v>
      </c>
      <c r="T381" s="12">
        <f t="shared" si="37"/>
        <v>0.208333333333333</v>
      </c>
      <c r="U381" s="12">
        <f t="shared" si="38"/>
        <v>0</v>
      </c>
    </row>
    <row r="382" spans="1:21">
      <c r="A382" s="4">
        <v>44949</v>
      </c>
      <c r="B382">
        <v>4</v>
      </c>
      <c r="C382">
        <v>1</v>
      </c>
      <c r="D382">
        <v>2</v>
      </c>
      <c r="E382" t="s">
        <v>3</v>
      </c>
      <c r="F382" t="s">
        <v>25</v>
      </c>
      <c r="G382">
        <v>1</v>
      </c>
      <c r="H382" s="6">
        <v>45000</v>
      </c>
      <c r="I382">
        <v>42000</v>
      </c>
      <c r="J382">
        <v>7200</v>
      </c>
      <c r="K382">
        <v>8</v>
      </c>
      <c r="L382">
        <v>0</v>
      </c>
      <c r="M382">
        <v>8</v>
      </c>
      <c r="N382">
        <v>0</v>
      </c>
      <c r="O382">
        <v>8</v>
      </c>
      <c r="P382">
        <v>0</v>
      </c>
      <c r="Q382">
        <v>5.83333333333333</v>
      </c>
      <c r="R382" s="11">
        <f t="shared" si="35"/>
        <v>0.729166666666667</v>
      </c>
      <c r="S382" s="11">
        <f t="shared" si="36"/>
        <v>0.729166666666667</v>
      </c>
      <c r="T382" s="12">
        <f t="shared" si="37"/>
        <v>0</v>
      </c>
      <c r="U382" s="12">
        <f t="shared" si="38"/>
        <v>0</v>
      </c>
    </row>
    <row r="383" spans="1:21">
      <c r="A383" s="4">
        <v>44949</v>
      </c>
      <c r="B383">
        <v>4</v>
      </c>
      <c r="C383">
        <v>1</v>
      </c>
      <c r="D383">
        <v>2</v>
      </c>
      <c r="E383" t="s">
        <v>3</v>
      </c>
      <c r="F383" t="s">
        <v>25</v>
      </c>
      <c r="G383">
        <v>2</v>
      </c>
      <c r="H383" s="6">
        <v>45000</v>
      </c>
      <c r="I383">
        <v>49000</v>
      </c>
      <c r="J383">
        <v>7200</v>
      </c>
      <c r="K383">
        <v>8</v>
      </c>
      <c r="L383">
        <v>0</v>
      </c>
      <c r="M383">
        <v>8</v>
      </c>
      <c r="N383">
        <v>0</v>
      </c>
      <c r="O383">
        <v>8</v>
      </c>
      <c r="P383">
        <v>0</v>
      </c>
      <c r="Q383">
        <v>6.80555555555556</v>
      </c>
      <c r="R383" s="11">
        <f t="shared" si="35"/>
        <v>0.850694444444444</v>
      </c>
      <c r="S383" s="11">
        <f t="shared" si="36"/>
        <v>0.850694444444444</v>
      </c>
      <c r="T383" s="12">
        <f t="shared" si="37"/>
        <v>0</v>
      </c>
      <c r="U383" s="12">
        <f t="shared" si="38"/>
        <v>0</v>
      </c>
    </row>
    <row r="384" spans="1:21">
      <c r="A384" s="4">
        <v>44950</v>
      </c>
      <c r="B384">
        <v>4</v>
      </c>
      <c r="C384">
        <v>1</v>
      </c>
      <c r="D384">
        <v>3</v>
      </c>
      <c r="E384" t="s">
        <v>3</v>
      </c>
      <c r="F384" t="s">
        <v>25</v>
      </c>
      <c r="G384">
        <v>1</v>
      </c>
      <c r="H384" s="6">
        <v>45000</v>
      </c>
      <c r="I384">
        <v>14000</v>
      </c>
      <c r="J384">
        <v>7200</v>
      </c>
      <c r="K384">
        <v>8</v>
      </c>
      <c r="L384">
        <v>1.35</v>
      </c>
      <c r="M384">
        <v>6.65</v>
      </c>
      <c r="N384">
        <v>5.31666666666667</v>
      </c>
      <c r="O384">
        <v>1.33333333333333</v>
      </c>
      <c r="P384">
        <v>0</v>
      </c>
      <c r="Q384">
        <v>1.94444444444444</v>
      </c>
      <c r="R384" s="11">
        <f t="shared" si="35"/>
        <v>1.45833333333333</v>
      </c>
      <c r="S384" s="11">
        <f t="shared" si="36"/>
        <v>0.292397660818713</v>
      </c>
      <c r="T384" s="12">
        <f t="shared" si="37"/>
        <v>0.799498746867168</v>
      </c>
      <c r="U384" s="12">
        <f t="shared" si="38"/>
        <v>0</v>
      </c>
    </row>
    <row r="385" spans="1:21">
      <c r="A385" s="4">
        <v>44950</v>
      </c>
      <c r="B385">
        <v>4</v>
      </c>
      <c r="C385">
        <v>1</v>
      </c>
      <c r="D385">
        <v>3</v>
      </c>
      <c r="E385" t="s">
        <v>3</v>
      </c>
      <c r="F385" t="s">
        <v>25</v>
      </c>
      <c r="G385">
        <v>2</v>
      </c>
      <c r="H385" s="6">
        <v>45000</v>
      </c>
      <c r="I385">
        <v>7000</v>
      </c>
      <c r="J385">
        <v>7200</v>
      </c>
      <c r="K385">
        <v>8</v>
      </c>
      <c r="L385">
        <v>0.95</v>
      </c>
      <c r="M385">
        <v>7.05</v>
      </c>
      <c r="N385">
        <v>5.16666666666667</v>
      </c>
      <c r="O385">
        <v>1.88333333333333</v>
      </c>
      <c r="P385">
        <v>1.5</v>
      </c>
      <c r="Q385">
        <v>0.972222222222222</v>
      </c>
      <c r="R385" s="11">
        <f t="shared" si="35"/>
        <v>0.51622418879056</v>
      </c>
      <c r="S385" s="11">
        <f t="shared" si="36"/>
        <v>0.137903861308117</v>
      </c>
      <c r="T385" s="12">
        <f t="shared" si="37"/>
        <v>0.732860520094563</v>
      </c>
      <c r="U385" s="12">
        <f t="shared" si="38"/>
        <v>0.79646017699115</v>
      </c>
    </row>
    <row r="386" spans="1:21">
      <c r="A386" s="4">
        <v>44951</v>
      </c>
      <c r="B386">
        <v>4</v>
      </c>
      <c r="C386">
        <v>1</v>
      </c>
      <c r="D386">
        <v>1</v>
      </c>
      <c r="E386" t="s">
        <v>3</v>
      </c>
      <c r="F386" t="s">
        <v>25</v>
      </c>
      <c r="G386">
        <v>1</v>
      </c>
      <c r="H386" s="6">
        <v>45000</v>
      </c>
      <c r="I386">
        <v>42000</v>
      </c>
      <c r="J386">
        <v>7200</v>
      </c>
      <c r="K386">
        <v>8</v>
      </c>
      <c r="L386">
        <v>0</v>
      </c>
      <c r="M386">
        <v>8</v>
      </c>
      <c r="N386">
        <v>0</v>
      </c>
      <c r="O386">
        <v>8</v>
      </c>
      <c r="P386">
        <v>0</v>
      </c>
      <c r="Q386">
        <v>5.83333333333333</v>
      </c>
      <c r="R386" s="11">
        <f t="shared" si="35"/>
        <v>0.729166666666667</v>
      </c>
      <c r="S386" s="11">
        <f t="shared" si="36"/>
        <v>0.729166666666667</v>
      </c>
      <c r="T386" s="12">
        <f t="shared" si="37"/>
        <v>0</v>
      </c>
      <c r="U386" s="12">
        <f t="shared" si="38"/>
        <v>0</v>
      </c>
    </row>
    <row r="387" spans="1:21">
      <c r="A387" s="4">
        <v>44951</v>
      </c>
      <c r="B387">
        <v>4</v>
      </c>
      <c r="C387">
        <v>1</v>
      </c>
      <c r="D387">
        <v>1</v>
      </c>
      <c r="E387" t="s">
        <v>3</v>
      </c>
      <c r="F387" t="s">
        <v>25</v>
      </c>
      <c r="G387">
        <v>2</v>
      </c>
      <c r="H387" s="6">
        <v>45000</v>
      </c>
      <c r="I387">
        <v>35000</v>
      </c>
      <c r="J387">
        <v>7200</v>
      </c>
      <c r="K387">
        <v>8</v>
      </c>
      <c r="L387">
        <v>0</v>
      </c>
      <c r="M387">
        <v>8</v>
      </c>
      <c r="N387">
        <v>0</v>
      </c>
      <c r="O387">
        <v>8</v>
      </c>
      <c r="P387">
        <v>2</v>
      </c>
      <c r="Q387">
        <v>4.86111111111111</v>
      </c>
      <c r="R387" s="11">
        <f t="shared" si="35"/>
        <v>0.607638888888889</v>
      </c>
      <c r="S387" s="11">
        <f t="shared" si="36"/>
        <v>0.607638888888889</v>
      </c>
      <c r="T387" s="12">
        <f t="shared" si="37"/>
        <v>0</v>
      </c>
      <c r="U387" s="12">
        <f t="shared" si="38"/>
        <v>0.25</v>
      </c>
    </row>
    <row r="388" spans="1:21">
      <c r="A388" s="4">
        <v>44951</v>
      </c>
      <c r="B388">
        <v>4</v>
      </c>
      <c r="C388">
        <v>1</v>
      </c>
      <c r="D388">
        <v>2</v>
      </c>
      <c r="E388" t="s">
        <v>3</v>
      </c>
      <c r="F388" t="s">
        <v>25</v>
      </c>
      <c r="G388">
        <v>1</v>
      </c>
      <c r="H388" s="6">
        <v>45000</v>
      </c>
      <c r="I388">
        <v>49000</v>
      </c>
      <c r="J388">
        <v>7200</v>
      </c>
      <c r="K388">
        <v>8</v>
      </c>
      <c r="L388">
        <v>0</v>
      </c>
      <c r="M388">
        <v>8</v>
      </c>
      <c r="N388">
        <v>0</v>
      </c>
      <c r="O388">
        <v>8</v>
      </c>
      <c r="P388">
        <v>0</v>
      </c>
      <c r="Q388">
        <v>6.80555555555556</v>
      </c>
      <c r="R388" s="11">
        <f t="shared" ref="R388:R451" si="39">Q388/O388</f>
        <v>0.850694444444444</v>
      </c>
      <c r="S388" s="11">
        <f t="shared" ref="S388:S451" si="40">Q388/M388</f>
        <v>0.850694444444444</v>
      </c>
      <c r="T388" s="12">
        <f t="shared" ref="T388:T451" si="41">N388/M388</f>
        <v>0</v>
      </c>
      <c r="U388" s="12">
        <f t="shared" ref="U388:U451" si="42">P388/O388</f>
        <v>0</v>
      </c>
    </row>
    <row r="389" spans="1:21">
      <c r="A389" s="4">
        <v>44951</v>
      </c>
      <c r="B389">
        <v>4</v>
      </c>
      <c r="C389">
        <v>1</v>
      </c>
      <c r="D389">
        <v>2</v>
      </c>
      <c r="E389" t="s">
        <v>3</v>
      </c>
      <c r="F389" t="s">
        <v>25</v>
      </c>
      <c r="G389">
        <v>2</v>
      </c>
      <c r="H389" s="6">
        <v>45000</v>
      </c>
      <c r="I389">
        <v>49000</v>
      </c>
      <c r="J389">
        <v>7200</v>
      </c>
      <c r="K389">
        <v>8</v>
      </c>
      <c r="L389">
        <v>0</v>
      </c>
      <c r="M389">
        <v>8</v>
      </c>
      <c r="N389">
        <v>0</v>
      </c>
      <c r="O389">
        <v>8</v>
      </c>
      <c r="P389">
        <v>0.416666666666667</v>
      </c>
      <c r="Q389">
        <v>6.80555555555556</v>
      </c>
      <c r="R389" s="11">
        <f t="shared" si="39"/>
        <v>0.850694444444444</v>
      </c>
      <c r="S389" s="11">
        <f t="shared" si="40"/>
        <v>0.850694444444444</v>
      </c>
      <c r="T389" s="12">
        <f t="shared" si="41"/>
        <v>0</v>
      </c>
      <c r="U389" s="12">
        <f t="shared" si="42"/>
        <v>0.0520833333333333</v>
      </c>
    </row>
    <row r="390" spans="1:21">
      <c r="A390" s="4">
        <v>44951</v>
      </c>
      <c r="B390">
        <v>4</v>
      </c>
      <c r="C390">
        <v>1</v>
      </c>
      <c r="D390">
        <v>3</v>
      </c>
      <c r="E390" t="s">
        <v>3</v>
      </c>
      <c r="F390" t="s">
        <v>25</v>
      </c>
      <c r="G390">
        <v>1</v>
      </c>
      <c r="H390" s="6">
        <v>45000</v>
      </c>
      <c r="I390">
        <v>35000</v>
      </c>
      <c r="J390">
        <v>7200</v>
      </c>
      <c r="K390">
        <v>8</v>
      </c>
      <c r="L390">
        <v>0</v>
      </c>
      <c r="M390">
        <v>8</v>
      </c>
      <c r="N390">
        <v>0</v>
      </c>
      <c r="O390">
        <v>8</v>
      </c>
      <c r="P390">
        <v>0</v>
      </c>
      <c r="Q390">
        <v>4.86111111111111</v>
      </c>
      <c r="R390" s="11">
        <f t="shared" si="39"/>
        <v>0.607638888888889</v>
      </c>
      <c r="S390" s="11">
        <f t="shared" si="40"/>
        <v>0.607638888888889</v>
      </c>
      <c r="T390" s="12">
        <f t="shared" si="41"/>
        <v>0</v>
      </c>
      <c r="U390" s="12">
        <f t="shared" si="42"/>
        <v>0</v>
      </c>
    </row>
    <row r="391" spans="1:21">
      <c r="A391" s="4">
        <v>44951</v>
      </c>
      <c r="B391">
        <v>4</v>
      </c>
      <c r="C391">
        <v>1</v>
      </c>
      <c r="D391">
        <v>3</v>
      </c>
      <c r="E391" t="s">
        <v>3</v>
      </c>
      <c r="F391" t="s">
        <v>25</v>
      </c>
      <c r="G391">
        <v>2</v>
      </c>
      <c r="H391" s="6">
        <v>45000</v>
      </c>
      <c r="I391">
        <v>14000</v>
      </c>
      <c r="J391">
        <v>7200</v>
      </c>
      <c r="K391">
        <v>8</v>
      </c>
      <c r="L391">
        <v>0</v>
      </c>
      <c r="M391">
        <v>8</v>
      </c>
      <c r="N391">
        <v>0</v>
      </c>
      <c r="O391">
        <v>8</v>
      </c>
      <c r="P391">
        <v>0</v>
      </c>
      <c r="Q391">
        <v>1.94444444444444</v>
      </c>
      <c r="R391" s="11">
        <f t="shared" si="39"/>
        <v>0.243055555555556</v>
      </c>
      <c r="S391" s="11">
        <f t="shared" si="40"/>
        <v>0.243055555555556</v>
      </c>
      <c r="T391" s="12">
        <f t="shared" si="41"/>
        <v>0</v>
      </c>
      <c r="U391" s="12">
        <f t="shared" si="42"/>
        <v>0</v>
      </c>
    </row>
    <row r="392" spans="1:21">
      <c r="A392" s="4">
        <v>44952</v>
      </c>
      <c r="B392">
        <v>4</v>
      </c>
      <c r="C392">
        <v>1</v>
      </c>
      <c r="D392">
        <v>1</v>
      </c>
      <c r="E392" t="s">
        <v>3</v>
      </c>
      <c r="F392" t="s">
        <v>25</v>
      </c>
      <c r="G392">
        <v>1</v>
      </c>
      <c r="H392" s="6">
        <v>45000</v>
      </c>
      <c r="I392">
        <v>49000</v>
      </c>
      <c r="J392">
        <v>7200</v>
      </c>
      <c r="K392">
        <v>8</v>
      </c>
      <c r="L392">
        <v>0</v>
      </c>
      <c r="M392">
        <v>8</v>
      </c>
      <c r="N392">
        <v>0</v>
      </c>
      <c r="O392">
        <v>8</v>
      </c>
      <c r="P392">
        <v>0</v>
      </c>
      <c r="Q392">
        <v>6.80555555555556</v>
      </c>
      <c r="R392" s="11">
        <f t="shared" si="39"/>
        <v>0.850694444444444</v>
      </c>
      <c r="S392" s="11">
        <f t="shared" si="40"/>
        <v>0.850694444444444</v>
      </c>
      <c r="T392" s="12">
        <f t="shared" si="41"/>
        <v>0</v>
      </c>
      <c r="U392" s="12">
        <f t="shared" si="42"/>
        <v>0</v>
      </c>
    </row>
    <row r="393" spans="1:21">
      <c r="A393" s="4">
        <v>44952</v>
      </c>
      <c r="B393">
        <v>4</v>
      </c>
      <c r="C393">
        <v>1</v>
      </c>
      <c r="D393">
        <v>1</v>
      </c>
      <c r="E393" t="s">
        <v>3</v>
      </c>
      <c r="F393" t="s">
        <v>25</v>
      </c>
      <c r="G393">
        <v>2</v>
      </c>
      <c r="H393" s="6">
        <v>45000</v>
      </c>
      <c r="I393">
        <v>56000</v>
      </c>
      <c r="J393">
        <v>7200</v>
      </c>
      <c r="K393">
        <v>8</v>
      </c>
      <c r="L393">
        <v>0</v>
      </c>
      <c r="M393">
        <v>8</v>
      </c>
      <c r="N393">
        <v>0</v>
      </c>
      <c r="O393">
        <v>8</v>
      </c>
      <c r="P393">
        <v>0</v>
      </c>
      <c r="Q393">
        <v>7.77777777777778</v>
      </c>
      <c r="R393" s="11">
        <f t="shared" si="39"/>
        <v>0.972222222222222</v>
      </c>
      <c r="S393" s="11">
        <f t="shared" si="40"/>
        <v>0.972222222222222</v>
      </c>
      <c r="T393" s="12">
        <f t="shared" si="41"/>
        <v>0</v>
      </c>
      <c r="U393" s="12">
        <f t="shared" si="42"/>
        <v>0</v>
      </c>
    </row>
    <row r="394" spans="1:21">
      <c r="A394" s="4">
        <v>44952</v>
      </c>
      <c r="B394">
        <v>4</v>
      </c>
      <c r="C394">
        <v>1</v>
      </c>
      <c r="D394">
        <v>2</v>
      </c>
      <c r="E394" t="s">
        <v>3</v>
      </c>
      <c r="F394" t="s">
        <v>25</v>
      </c>
      <c r="G394">
        <v>1</v>
      </c>
      <c r="H394" s="6">
        <v>45000</v>
      </c>
      <c r="I394">
        <v>42000</v>
      </c>
      <c r="J394">
        <v>7200</v>
      </c>
      <c r="K394">
        <v>8</v>
      </c>
      <c r="L394">
        <v>0</v>
      </c>
      <c r="M394">
        <v>8</v>
      </c>
      <c r="N394">
        <v>0</v>
      </c>
      <c r="O394">
        <v>8</v>
      </c>
      <c r="P394">
        <v>0</v>
      </c>
      <c r="Q394">
        <v>5.83333333333333</v>
      </c>
      <c r="R394" s="11">
        <f t="shared" si="39"/>
        <v>0.729166666666667</v>
      </c>
      <c r="S394" s="11">
        <f t="shared" si="40"/>
        <v>0.729166666666667</v>
      </c>
      <c r="T394" s="12">
        <f t="shared" si="41"/>
        <v>0</v>
      </c>
      <c r="U394" s="12">
        <f t="shared" si="42"/>
        <v>0</v>
      </c>
    </row>
    <row r="395" spans="1:21">
      <c r="A395" s="4">
        <v>44952</v>
      </c>
      <c r="B395">
        <v>4</v>
      </c>
      <c r="C395">
        <v>1</v>
      </c>
      <c r="D395">
        <v>2</v>
      </c>
      <c r="E395" t="s">
        <v>3</v>
      </c>
      <c r="F395" t="s">
        <v>25</v>
      </c>
      <c r="G395">
        <v>2</v>
      </c>
      <c r="H395" s="6">
        <v>45000</v>
      </c>
      <c r="I395">
        <v>42000</v>
      </c>
      <c r="J395">
        <v>7200</v>
      </c>
      <c r="K395">
        <v>8</v>
      </c>
      <c r="L395">
        <v>0</v>
      </c>
      <c r="M395">
        <v>8</v>
      </c>
      <c r="N395">
        <v>0</v>
      </c>
      <c r="O395">
        <v>8</v>
      </c>
      <c r="P395">
        <v>0</v>
      </c>
      <c r="Q395">
        <v>5.83333333333333</v>
      </c>
      <c r="R395" s="11">
        <f t="shared" si="39"/>
        <v>0.729166666666667</v>
      </c>
      <c r="S395" s="11">
        <f t="shared" si="40"/>
        <v>0.729166666666667</v>
      </c>
      <c r="T395" s="12">
        <f t="shared" si="41"/>
        <v>0</v>
      </c>
      <c r="U395" s="12">
        <f t="shared" si="42"/>
        <v>0</v>
      </c>
    </row>
    <row r="396" spans="1:21">
      <c r="A396" s="4">
        <v>44952</v>
      </c>
      <c r="B396">
        <v>4</v>
      </c>
      <c r="C396">
        <v>1</v>
      </c>
      <c r="D396">
        <v>3</v>
      </c>
      <c r="E396" t="s">
        <v>3</v>
      </c>
      <c r="F396" t="s">
        <v>25</v>
      </c>
      <c r="G396">
        <v>1</v>
      </c>
      <c r="H396" s="6">
        <v>45000</v>
      </c>
      <c r="I396">
        <v>56000</v>
      </c>
      <c r="J396">
        <v>7200</v>
      </c>
      <c r="K396">
        <v>8</v>
      </c>
      <c r="L396">
        <v>0</v>
      </c>
      <c r="M396">
        <v>8</v>
      </c>
      <c r="N396">
        <v>0</v>
      </c>
      <c r="O396">
        <v>8</v>
      </c>
      <c r="P396">
        <v>3</v>
      </c>
      <c r="Q396">
        <v>7.77777777777778</v>
      </c>
      <c r="R396" s="11">
        <f t="shared" si="39"/>
        <v>0.972222222222222</v>
      </c>
      <c r="S396" s="11">
        <f t="shared" si="40"/>
        <v>0.972222222222222</v>
      </c>
      <c r="T396" s="12">
        <f t="shared" si="41"/>
        <v>0</v>
      </c>
      <c r="U396" s="12">
        <f t="shared" si="42"/>
        <v>0.375</v>
      </c>
    </row>
    <row r="397" spans="1:21">
      <c r="A397" s="4">
        <v>44952</v>
      </c>
      <c r="B397">
        <v>4</v>
      </c>
      <c r="C397">
        <v>1</v>
      </c>
      <c r="D397">
        <v>3</v>
      </c>
      <c r="E397" t="s">
        <v>3</v>
      </c>
      <c r="F397" t="s">
        <v>25</v>
      </c>
      <c r="G397">
        <v>2</v>
      </c>
      <c r="H397" s="6">
        <v>45000</v>
      </c>
      <c r="I397">
        <v>56000</v>
      </c>
      <c r="J397">
        <v>7200</v>
      </c>
      <c r="K397">
        <v>8</v>
      </c>
      <c r="L397">
        <v>0</v>
      </c>
      <c r="M397">
        <v>8</v>
      </c>
      <c r="N397">
        <v>0</v>
      </c>
      <c r="O397">
        <v>8</v>
      </c>
      <c r="P397">
        <v>6.13333333333333</v>
      </c>
      <c r="Q397">
        <v>7.77777777777778</v>
      </c>
      <c r="R397" s="11">
        <f t="shared" si="39"/>
        <v>0.972222222222222</v>
      </c>
      <c r="S397" s="11">
        <f t="shared" si="40"/>
        <v>0.972222222222222</v>
      </c>
      <c r="T397" s="12">
        <f t="shared" si="41"/>
        <v>0</v>
      </c>
      <c r="U397" s="12">
        <f t="shared" si="42"/>
        <v>0.766666666666667</v>
      </c>
    </row>
    <row r="398" spans="1:21">
      <c r="A398" s="4">
        <v>44948</v>
      </c>
      <c r="B398">
        <v>4</v>
      </c>
      <c r="C398">
        <v>1</v>
      </c>
      <c r="D398">
        <v>1</v>
      </c>
      <c r="E398" t="s">
        <v>3</v>
      </c>
      <c r="F398" t="s">
        <v>26</v>
      </c>
      <c r="G398" t="s">
        <v>27</v>
      </c>
      <c r="H398" s="8">
        <v>1705</v>
      </c>
      <c r="I398">
        <v>1008</v>
      </c>
      <c r="J398">
        <v>287.5</v>
      </c>
      <c r="K398">
        <v>8</v>
      </c>
      <c r="L398">
        <v>0</v>
      </c>
      <c r="M398">
        <v>8</v>
      </c>
      <c r="N398">
        <v>2</v>
      </c>
      <c r="O398">
        <v>6</v>
      </c>
      <c r="P398">
        <v>2</v>
      </c>
      <c r="Q398">
        <v>3.50608695652174</v>
      </c>
      <c r="R398" s="11">
        <f t="shared" si="39"/>
        <v>0.584347826086956</v>
      </c>
      <c r="S398" s="11">
        <f t="shared" si="40"/>
        <v>0.438260869565217</v>
      </c>
      <c r="T398" s="12">
        <f t="shared" si="41"/>
        <v>0.25</v>
      </c>
      <c r="U398" s="12">
        <f t="shared" si="42"/>
        <v>0.333333333333333</v>
      </c>
    </row>
    <row r="399" spans="1:21">
      <c r="A399" s="4">
        <v>44948</v>
      </c>
      <c r="B399">
        <v>4</v>
      </c>
      <c r="C399">
        <v>1</v>
      </c>
      <c r="D399">
        <v>1</v>
      </c>
      <c r="E399" t="s">
        <v>3</v>
      </c>
      <c r="F399" t="s">
        <v>28</v>
      </c>
      <c r="G399" t="s">
        <v>27</v>
      </c>
      <c r="H399" s="9">
        <v>956</v>
      </c>
      <c r="I399">
        <v>540</v>
      </c>
      <c r="J399">
        <v>210</v>
      </c>
      <c r="K399">
        <v>8</v>
      </c>
      <c r="L399">
        <v>0</v>
      </c>
      <c r="M399">
        <v>8</v>
      </c>
      <c r="N399">
        <v>3.08333333333333</v>
      </c>
      <c r="O399">
        <v>4.91666666666667</v>
      </c>
      <c r="P399">
        <v>1.66666666666667</v>
      </c>
      <c r="Q399">
        <v>2.57142857142857</v>
      </c>
      <c r="R399" s="11">
        <f t="shared" si="39"/>
        <v>0.523002421307506</v>
      </c>
      <c r="S399" s="11">
        <f t="shared" si="40"/>
        <v>0.321428571428571</v>
      </c>
      <c r="T399" s="12">
        <f t="shared" si="41"/>
        <v>0.385416666666667</v>
      </c>
      <c r="U399" s="12">
        <f t="shared" si="42"/>
        <v>0.338983050847458</v>
      </c>
    </row>
    <row r="400" spans="1:21">
      <c r="A400" s="4">
        <v>44948</v>
      </c>
      <c r="B400">
        <v>4</v>
      </c>
      <c r="C400">
        <v>1</v>
      </c>
      <c r="D400">
        <v>1</v>
      </c>
      <c r="E400" t="s">
        <v>3</v>
      </c>
      <c r="F400" t="s">
        <v>28</v>
      </c>
      <c r="G400" t="s">
        <v>29</v>
      </c>
      <c r="H400" s="9">
        <v>956</v>
      </c>
      <c r="I400">
        <v>1080</v>
      </c>
      <c r="J400">
        <v>210</v>
      </c>
      <c r="K400">
        <v>8</v>
      </c>
      <c r="L400">
        <v>0</v>
      </c>
      <c r="M400">
        <v>8</v>
      </c>
      <c r="N400">
        <v>2.33333333333333</v>
      </c>
      <c r="O400">
        <v>5.66666666666667</v>
      </c>
      <c r="P400">
        <v>0</v>
      </c>
      <c r="Q400">
        <v>5.14285714285714</v>
      </c>
      <c r="R400" s="11">
        <f t="shared" si="39"/>
        <v>0.907563025210084</v>
      </c>
      <c r="S400" s="11">
        <f t="shared" si="40"/>
        <v>0.642857142857143</v>
      </c>
      <c r="T400" s="12">
        <f t="shared" si="41"/>
        <v>0.291666666666667</v>
      </c>
      <c r="U400" s="12">
        <f t="shared" si="42"/>
        <v>0</v>
      </c>
    </row>
    <row r="401" spans="1:21">
      <c r="A401" s="4">
        <v>44948</v>
      </c>
      <c r="B401">
        <v>4</v>
      </c>
      <c r="C401">
        <v>1</v>
      </c>
      <c r="D401">
        <v>1</v>
      </c>
      <c r="E401" t="s">
        <v>3</v>
      </c>
      <c r="F401" t="s">
        <v>28</v>
      </c>
      <c r="G401" t="s">
        <v>32</v>
      </c>
      <c r="H401" s="9">
        <v>956</v>
      </c>
      <c r="I401">
        <v>1040</v>
      </c>
      <c r="J401">
        <v>210</v>
      </c>
      <c r="K401">
        <v>8</v>
      </c>
      <c r="L401">
        <v>0</v>
      </c>
      <c r="M401">
        <v>8</v>
      </c>
      <c r="N401">
        <v>3.33333333333333</v>
      </c>
      <c r="O401">
        <v>4.66666666666667</v>
      </c>
      <c r="P401">
        <v>0.583333333333333</v>
      </c>
      <c r="Q401">
        <v>4.95238095238095</v>
      </c>
      <c r="R401" s="11">
        <f t="shared" si="39"/>
        <v>1.06122448979592</v>
      </c>
      <c r="S401" s="11">
        <f t="shared" si="40"/>
        <v>0.619047619047619</v>
      </c>
      <c r="T401" s="12">
        <f t="shared" si="41"/>
        <v>0.416666666666667</v>
      </c>
      <c r="U401" s="12">
        <f t="shared" si="42"/>
        <v>0.125</v>
      </c>
    </row>
    <row r="402" spans="1:21">
      <c r="A402" s="4">
        <v>44948</v>
      </c>
      <c r="B402">
        <v>4</v>
      </c>
      <c r="C402">
        <v>1</v>
      </c>
      <c r="D402">
        <v>1</v>
      </c>
      <c r="E402" t="s">
        <v>3</v>
      </c>
      <c r="F402" t="s">
        <v>28</v>
      </c>
      <c r="G402" t="s">
        <v>30</v>
      </c>
      <c r="H402" s="9">
        <v>956</v>
      </c>
      <c r="I402">
        <v>1060</v>
      </c>
      <c r="J402">
        <v>210</v>
      </c>
      <c r="K402">
        <v>8</v>
      </c>
      <c r="L402">
        <v>0</v>
      </c>
      <c r="M402">
        <v>8</v>
      </c>
      <c r="N402">
        <v>3.08333333333333</v>
      </c>
      <c r="O402">
        <v>4.91666666666667</v>
      </c>
      <c r="P402">
        <v>0</v>
      </c>
      <c r="Q402">
        <v>5.04761904761905</v>
      </c>
      <c r="R402" s="11">
        <f t="shared" si="39"/>
        <v>1.02663438256659</v>
      </c>
      <c r="S402" s="11">
        <f t="shared" si="40"/>
        <v>0.630952380952381</v>
      </c>
      <c r="T402" s="12">
        <f t="shared" si="41"/>
        <v>0.385416666666667</v>
      </c>
      <c r="U402" s="12">
        <f t="shared" si="42"/>
        <v>0</v>
      </c>
    </row>
    <row r="403" spans="1:21">
      <c r="A403" s="4">
        <v>44948</v>
      </c>
      <c r="B403">
        <v>4</v>
      </c>
      <c r="C403">
        <v>1</v>
      </c>
      <c r="D403">
        <v>1</v>
      </c>
      <c r="E403" t="s">
        <v>3</v>
      </c>
      <c r="F403" t="s">
        <v>28</v>
      </c>
      <c r="G403" t="s">
        <v>31</v>
      </c>
      <c r="H403" s="9">
        <v>956</v>
      </c>
      <c r="I403">
        <v>420</v>
      </c>
      <c r="J403">
        <v>210</v>
      </c>
      <c r="K403">
        <v>8</v>
      </c>
      <c r="L403">
        <v>0</v>
      </c>
      <c r="M403">
        <v>8</v>
      </c>
      <c r="N403">
        <v>5.58333333333333</v>
      </c>
      <c r="O403">
        <v>2.41666666666667</v>
      </c>
      <c r="P403">
        <v>6.41666666666667</v>
      </c>
      <c r="Q403">
        <v>2</v>
      </c>
      <c r="R403" s="11">
        <f t="shared" si="39"/>
        <v>0.827586206896552</v>
      </c>
      <c r="S403" s="11">
        <f t="shared" si="40"/>
        <v>0.25</v>
      </c>
      <c r="T403" s="12">
        <f t="shared" si="41"/>
        <v>0.697916666666667</v>
      </c>
      <c r="U403" s="12">
        <f t="shared" si="42"/>
        <v>2.6551724137931</v>
      </c>
    </row>
    <row r="404" spans="1:21">
      <c r="A404" s="4">
        <v>44948</v>
      </c>
      <c r="B404">
        <v>4</v>
      </c>
      <c r="C404">
        <v>1</v>
      </c>
      <c r="D404">
        <v>1</v>
      </c>
      <c r="E404" t="s">
        <v>3</v>
      </c>
      <c r="F404" t="s">
        <v>28</v>
      </c>
      <c r="G404" t="s">
        <v>33</v>
      </c>
      <c r="H404" s="9">
        <v>956</v>
      </c>
      <c r="I404">
        <v>864</v>
      </c>
      <c r="J404">
        <v>210</v>
      </c>
      <c r="K404">
        <v>8</v>
      </c>
      <c r="L404">
        <v>0</v>
      </c>
      <c r="M404">
        <v>8</v>
      </c>
      <c r="N404">
        <v>4.66666666666667</v>
      </c>
      <c r="O404">
        <v>3.33333333333333</v>
      </c>
      <c r="P404">
        <v>0.333333333333333</v>
      </c>
      <c r="Q404">
        <v>4.11428571428571</v>
      </c>
      <c r="R404" s="11">
        <f t="shared" si="39"/>
        <v>1.23428571428571</v>
      </c>
      <c r="S404" s="11">
        <f t="shared" si="40"/>
        <v>0.514285714285714</v>
      </c>
      <c r="T404" s="12">
        <f t="shared" si="41"/>
        <v>0.583333333333333</v>
      </c>
      <c r="U404" s="12">
        <f t="shared" si="42"/>
        <v>0.1</v>
      </c>
    </row>
    <row r="405" spans="1:21">
      <c r="A405" s="4">
        <v>44948</v>
      </c>
      <c r="B405">
        <v>4</v>
      </c>
      <c r="C405">
        <v>1</v>
      </c>
      <c r="D405">
        <v>1</v>
      </c>
      <c r="E405" t="s">
        <v>3</v>
      </c>
      <c r="F405" t="s">
        <v>34</v>
      </c>
      <c r="G405" t="s">
        <v>27</v>
      </c>
      <c r="H405" s="6">
        <v>1204</v>
      </c>
      <c r="I405">
        <v>1250</v>
      </c>
      <c r="J405">
        <v>200</v>
      </c>
      <c r="K405">
        <v>8</v>
      </c>
      <c r="L405">
        <v>0</v>
      </c>
      <c r="M405">
        <v>8</v>
      </c>
      <c r="N405">
        <v>2.33333333333333</v>
      </c>
      <c r="O405">
        <v>5.66666666666667</v>
      </c>
      <c r="P405">
        <v>0.333333333333333</v>
      </c>
      <c r="Q405">
        <v>6.25</v>
      </c>
      <c r="R405" s="11">
        <f t="shared" si="39"/>
        <v>1.10294117647059</v>
      </c>
      <c r="S405" s="11">
        <f t="shared" si="40"/>
        <v>0.78125</v>
      </c>
      <c r="T405" s="12">
        <f t="shared" si="41"/>
        <v>0.291666666666667</v>
      </c>
      <c r="U405" s="12">
        <f t="shared" si="42"/>
        <v>0.0588235294117647</v>
      </c>
    </row>
    <row r="406" spans="1:21">
      <c r="A406" s="4">
        <v>44949</v>
      </c>
      <c r="B406">
        <v>4</v>
      </c>
      <c r="C406">
        <v>1</v>
      </c>
      <c r="D406">
        <v>2</v>
      </c>
      <c r="E406" t="s">
        <v>3</v>
      </c>
      <c r="F406" t="s">
        <v>26</v>
      </c>
      <c r="G406" t="s">
        <v>27</v>
      </c>
      <c r="H406" s="8">
        <v>1705</v>
      </c>
      <c r="I406">
        <v>1680</v>
      </c>
      <c r="J406">
        <v>287.5</v>
      </c>
      <c r="K406">
        <v>8</v>
      </c>
      <c r="L406">
        <v>0</v>
      </c>
      <c r="M406">
        <v>8</v>
      </c>
      <c r="N406">
        <v>0.333333333333333</v>
      </c>
      <c r="O406">
        <v>7.66666666666667</v>
      </c>
      <c r="P406">
        <v>3.66666666666667</v>
      </c>
      <c r="Q406">
        <v>5.84347826086957</v>
      </c>
      <c r="R406" s="11">
        <f t="shared" si="39"/>
        <v>0.762192816635161</v>
      </c>
      <c r="S406" s="11">
        <f t="shared" si="40"/>
        <v>0.730434782608696</v>
      </c>
      <c r="T406" s="12">
        <f t="shared" si="41"/>
        <v>0.0416666666666667</v>
      </c>
      <c r="U406" s="12">
        <f t="shared" si="42"/>
        <v>0.478260869565218</v>
      </c>
    </row>
    <row r="407" spans="1:21">
      <c r="A407" s="4">
        <v>44948</v>
      </c>
      <c r="B407">
        <v>4</v>
      </c>
      <c r="C407">
        <v>1</v>
      </c>
      <c r="D407">
        <v>2</v>
      </c>
      <c r="E407" t="s">
        <v>3</v>
      </c>
      <c r="F407" t="s">
        <v>28</v>
      </c>
      <c r="G407" t="s">
        <v>27</v>
      </c>
      <c r="H407" s="9">
        <v>956</v>
      </c>
      <c r="I407">
        <v>1186</v>
      </c>
      <c r="J407">
        <v>210</v>
      </c>
      <c r="K407">
        <v>8</v>
      </c>
      <c r="L407">
        <v>0</v>
      </c>
      <c r="M407">
        <v>8</v>
      </c>
      <c r="N407">
        <v>0.166666666666667</v>
      </c>
      <c r="O407">
        <v>7.83333333333333</v>
      </c>
      <c r="P407">
        <v>0.666666666666667</v>
      </c>
      <c r="Q407">
        <v>5.64761904761905</v>
      </c>
      <c r="R407" s="11">
        <f t="shared" si="39"/>
        <v>0.7209726443769</v>
      </c>
      <c r="S407" s="11">
        <f t="shared" si="40"/>
        <v>0.705952380952381</v>
      </c>
      <c r="T407" s="12">
        <f t="shared" si="41"/>
        <v>0.0208333333333333</v>
      </c>
      <c r="U407" s="12">
        <f t="shared" si="42"/>
        <v>0.0851063829787234</v>
      </c>
    </row>
    <row r="408" spans="1:21">
      <c r="A408" s="4">
        <v>44948</v>
      </c>
      <c r="B408">
        <v>4</v>
      </c>
      <c r="C408">
        <v>1</v>
      </c>
      <c r="D408">
        <v>2</v>
      </c>
      <c r="E408" t="s">
        <v>3</v>
      </c>
      <c r="F408" t="s">
        <v>28</v>
      </c>
      <c r="G408" t="s">
        <v>29</v>
      </c>
      <c r="H408" s="9">
        <v>956</v>
      </c>
      <c r="I408">
        <v>1000</v>
      </c>
      <c r="J408">
        <v>210</v>
      </c>
      <c r="K408">
        <v>8</v>
      </c>
      <c r="L408">
        <v>0</v>
      </c>
      <c r="M408">
        <v>8</v>
      </c>
      <c r="N408">
        <v>0.166666666666667</v>
      </c>
      <c r="O408">
        <v>7.83333333333333</v>
      </c>
      <c r="P408">
        <v>2.33333333333334</v>
      </c>
      <c r="Q408">
        <v>4.76190476190476</v>
      </c>
      <c r="R408" s="11">
        <f t="shared" si="39"/>
        <v>0.60790273556231</v>
      </c>
      <c r="S408" s="11">
        <f t="shared" si="40"/>
        <v>0.595238095238095</v>
      </c>
      <c r="T408" s="12">
        <f t="shared" si="41"/>
        <v>0.0208333333333333</v>
      </c>
      <c r="U408" s="12">
        <f t="shared" si="42"/>
        <v>0.297872340425533</v>
      </c>
    </row>
    <row r="409" spans="1:21">
      <c r="A409" s="4">
        <v>44948</v>
      </c>
      <c r="B409">
        <v>4</v>
      </c>
      <c r="C409">
        <v>1</v>
      </c>
      <c r="D409">
        <v>1</v>
      </c>
      <c r="E409" t="s">
        <v>3</v>
      </c>
      <c r="F409" t="s">
        <v>28</v>
      </c>
      <c r="G409" t="s">
        <v>32</v>
      </c>
      <c r="H409" s="9">
        <v>956</v>
      </c>
      <c r="I409">
        <v>1225</v>
      </c>
      <c r="J409">
        <v>210</v>
      </c>
      <c r="K409">
        <v>8</v>
      </c>
      <c r="L409">
        <v>0</v>
      </c>
      <c r="M409">
        <v>8</v>
      </c>
      <c r="N409">
        <v>3.33333333333333</v>
      </c>
      <c r="O409">
        <v>4.66666666666667</v>
      </c>
      <c r="P409">
        <v>0.583333333333333</v>
      </c>
      <c r="Q409">
        <v>5.83333333333333</v>
      </c>
      <c r="R409" s="11">
        <f t="shared" si="39"/>
        <v>1.25</v>
      </c>
      <c r="S409" s="11">
        <f t="shared" si="40"/>
        <v>0.729166666666667</v>
      </c>
      <c r="T409" s="12">
        <f t="shared" si="41"/>
        <v>0.416666666666667</v>
      </c>
      <c r="U409" s="12">
        <f t="shared" si="42"/>
        <v>0.125</v>
      </c>
    </row>
    <row r="410" spans="1:21">
      <c r="A410" s="4">
        <v>44948</v>
      </c>
      <c r="B410">
        <v>4</v>
      </c>
      <c r="C410">
        <v>1</v>
      </c>
      <c r="D410">
        <v>2</v>
      </c>
      <c r="E410" t="s">
        <v>3</v>
      </c>
      <c r="F410" t="s">
        <v>28</v>
      </c>
      <c r="G410" t="s">
        <v>30</v>
      </c>
      <c r="H410" s="9">
        <v>956</v>
      </c>
      <c r="I410">
        <v>1400</v>
      </c>
      <c r="J410">
        <v>210</v>
      </c>
      <c r="K410">
        <v>8</v>
      </c>
      <c r="L410">
        <v>0</v>
      </c>
      <c r="M410">
        <v>8</v>
      </c>
      <c r="N410">
        <v>0.166666666666667</v>
      </c>
      <c r="O410">
        <v>7.83333333333333</v>
      </c>
      <c r="P410">
        <v>0.5</v>
      </c>
      <c r="Q410">
        <v>6.66666666666667</v>
      </c>
      <c r="R410" s="11">
        <f t="shared" si="39"/>
        <v>0.851063829787234</v>
      </c>
      <c r="S410" s="11">
        <f t="shared" si="40"/>
        <v>0.833333333333333</v>
      </c>
      <c r="T410" s="12">
        <f t="shared" si="41"/>
        <v>0.0208333333333333</v>
      </c>
      <c r="U410" s="12">
        <f t="shared" si="42"/>
        <v>0.0638297872340426</v>
      </c>
    </row>
    <row r="411" spans="1:21">
      <c r="A411" s="4">
        <v>44948</v>
      </c>
      <c r="B411">
        <v>4</v>
      </c>
      <c r="C411">
        <v>1</v>
      </c>
      <c r="D411">
        <v>1</v>
      </c>
      <c r="E411" t="s">
        <v>3</v>
      </c>
      <c r="F411" t="s">
        <v>28</v>
      </c>
      <c r="G411" t="s">
        <v>31</v>
      </c>
      <c r="H411" s="9">
        <v>956</v>
      </c>
      <c r="I411">
        <v>280</v>
      </c>
      <c r="J411">
        <v>210</v>
      </c>
      <c r="K411">
        <v>8</v>
      </c>
      <c r="L411">
        <v>0</v>
      </c>
      <c r="M411">
        <v>8</v>
      </c>
      <c r="N411">
        <v>5.58333333333333</v>
      </c>
      <c r="O411">
        <v>2.41666666666667</v>
      </c>
      <c r="P411">
        <v>6.41666666666667</v>
      </c>
      <c r="Q411">
        <v>1.33333333333333</v>
      </c>
      <c r="R411" s="11">
        <f t="shared" si="39"/>
        <v>0.551724137931034</v>
      </c>
      <c r="S411" s="11">
        <f t="shared" si="40"/>
        <v>0.166666666666667</v>
      </c>
      <c r="T411" s="12">
        <f t="shared" si="41"/>
        <v>0.697916666666667</v>
      </c>
      <c r="U411" s="12">
        <f t="shared" si="42"/>
        <v>2.6551724137931</v>
      </c>
    </row>
    <row r="412" spans="1:21">
      <c r="A412" s="4">
        <v>44948</v>
      </c>
      <c r="B412">
        <v>4</v>
      </c>
      <c r="C412">
        <v>1</v>
      </c>
      <c r="D412">
        <v>2</v>
      </c>
      <c r="E412" t="s">
        <v>3</v>
      </c>
      <c r="F412" t="s">
        <v>28</v>
      </c>
      <c r="G412" t="s">
        <v>33</v>
      </c>
      <c r="H412" s="9">
        <v>956</v>
      </c>
      <c r="I412">
        <v>864</v>
      </c>
      <c r="J412">
        <v>210</v>
      </c>
      <c r="K412">
        <v>8</v>
      </c>
      <c r="L412">
        <v>0</v>
      </c>
      <c r="M412">
        <v>8</v>
      </c>
      <c r="N412">
        <v>0.166666666666667</v>
      </c>
      <c r="O412">
        <v>7.83333333333333</v>
      </c>
      <c r="P412">
        <v>1.33333333333333</v>
      </c>
      <c r="Q412">
        <v>4.11428571428571</v>
      </c>
      <c r="R412" s="11">
        <f t="shared" si="39"/>
        <v>0.525227963525836</v>
      </c>
      <c r="S412" s="11">
        <f t="shared" si="40"/>
        <v>0.514285714285714</v>
      </c>
      <c r="T412" s="12">
        <f t="shared" si="41"/>
        <v>0.0208333333333333</v>
      </c>
      <c r="U412" s="12">
        <f t="shared" si="42"/>
        <v>0.170212765957446</v>
      </c>
    </row>
    <row r="413" spans="1:21">
      <c r="A413" s="4">
        <v>44948</v>
      </c>
      <c r="B413">
        <v>4</v>
      </c>
      <c r="C413">
        <v>1</v>
      </c>
      <c r="D413">
        <v>2</v>
      </c>
      <c r="E413" t="s">
        <v>3</v>
      </c>
      <c r="F413" t="s">
        <v>34</v>
      </c>
      <c r="G413" t="s">
        <v>27</v>
      </c>
      <c r="H413" s="6">
        <v>1204</v>
      </c>
      <c r="I413">
        <v>1750</v>
      </c>
      <c r="J413">
        <v>200</v>
      </c>
      <c r="K413">
        <v>8</v>
      </c>
      <c r="L413">
        <v>0</v>
      </c>
      <c r="M413">
        <v>8</v>
      </c>
      <c r="N413">
        <v>0.166666666666667</v>
      </c>
      <c r="O413">
        <v>7.83333333333333</v>
      </c>
      <c r="P413">
        <v>0</v>
      </c>
      <c r="Q413">
        <v>8.75</v>
      </c>
      <c r="R413" s="11">
        <f t="shared" si="39"/>
        <v>1.11702127659574</v>
      </c>
      <c r="S413" s="11">
        <f t="shared" si="40"/>
        <v>1.09375</v>
      </c>
      <c r="T413" s="12">
        <f t="shared" si="41"/>
        <v>0.0208333333333333</v>
      </c>
      <c r="U413" s="12">
        <f t="shared" si="42"/>
        <v>0</v>
      </c>
    </row>
    <row r="414" spans="1:21">
      <c r="A414" s="4">
        <v>44948</v>
      </c>
      <c r="B414">
        <v>4</v>
      </c>
      <c r="C414">
        <v>1</v>
      </c>
      <c r="D414">
        <v>3</v>
      </c>
      <c r="E414" t="s">
        <v>3</v>
      </c>
      <c r="F414" t="s">
        <v>26</v>
      </c>
      <c r="G414" t="s">
        <v>27</v>
      </c>
      <c r="H414" s="8">
        <v>1705</v>
      </c>
      <c r="I414">
        <v>1897</v>
      </c>
      <c r="J414">
        <v>287.5</v>
      </c>
      <c r="K414">
        <v>8</v>
      </c>
      <c r="L414">
        <v>0</v>
      </c>
      <c r="M414">
        <v>8</v>
      </c>
      <c r="N414">
        <v>0.166666666666667</v>
      </c>
      <c r="O414">
        <v>7.83333333333333</v>
      </c>
      <c r="P414">
        <v>0.75</v>
      </c>
      <c r="Q414">
        <v>6.59826086956522</v>
      </c>
      <c r="R414" s="11">
        <f t="shared" si="39"/>
        <v>0.842331174838113</v>
      </c>
      <c r="S414" s="11">
        <f t="shared" si="40"/>
        <v>0.824782608695652</v>
      </c>
      <c r="T414" s="12">
        <f t="shared" si="41"/>
        <v>0.0208333333333333</v>
      </c>
      <c r="U414" s="12">
        <f t="shared" si="42"/>
        <v>0.0957446808510638</v>
      </c>
    </row>
    <row r="415" spans="1:21">
      <c r="A415" s="4">
        <v>44948</v>
      </c>
      <c r="B415">
        <v>4</v>
      </c>
      <c r="C415">
        <v>1</v>
      </c>
      <c r="D415">
        <v>3</v>
      </c>
      <c r="E415" t="s">
        <v>3</v>
      </c>
      <c r="F415" t="s">
        <v>28</v>
      </c>
      <c r="G415" t="s">
        <v>27</v>
      </c>
      <c r="H415" s="9">
        <v>956</v>
      </c>
      <c r="I415">
        <v>1092</v>
      </c>
      <c r="J415">
        <v>210</v>
      </c>
      <c r="K415">
        <v>8</v>
      </c>
      <c r="L415">
        <v>0</v>
      </c>
      <c r="M415">
        <v>8</v>
      </c>
      <c r="N415">
        <v>0.166666666666667</v>
      </c>
      <c r="O415">
        <v>7.83333333333333</v>
      </c>
      <c r="P415">
        <v>0.916666666666667</v>
      </c>
      <c r="Q415">
        <v>5.2</v>
      </c>
      <c r="R415" s="11">
        <f t="shared" si="39"/>
        <v>0.663829787234043</v>
      </c>
      <c r="S415" s="11">
        <f t="shared" si="40"/>
        <v>0.65</v>
      </c>
      <c r="T415" s="12">
        <f t="shared" si="41"/>
        <v>0.0208333333333333</v>
      </c>
      <c r="U415" s="12">
        <f t="shared" si="42"/>
        <v>0.117021276595745</v>
      </c>
    </row>
    <row r="416" spans="1:21">
      <c r="A416" s="4">
        <v>44948</v>
      </c>
      <c r="B416">
        <v>4</v>
      </c>
      <c r="C416">
        <v>1</v>
      </c>
      <c r="D416">
        <v>3</v>
      </c>
      <c r="E416" t="s">
        <v>3</v>
      </c>
      <c r="F416" t="s">
        <v>28</v>
      </c>
      <c r="G416" t="s">
        <v>29</v>
      </c>
      <c r="H416" s="9">
        <v>956</v>
      </c>
      <c r="I416">
        <v>569</v>
      </c>
      <c r="J416">
        <v>210</v>
      </c>
      <c r="K416">
        <v>8</v>
      </c>
      <c r="L416">
        <v>0</v>
      </c>
      <c r="M416">
        <v>8</v>
      </c>
      <c r="N416">
        <v>0.166666666666667</v>
      </c>
      <c r="O416">
        <v>7.83333333333333</v>
      </c>
      <c r="P416">
        <v>4.33333333333333</v>
      </c>
      <c r="Q416">
        <v>2.70952380952381</v>
      </c>
      <c r="R416" s="11">
        <f t="shared" si="39"/>
        <v>0.345896656534954</v>
      </c>
      <c r="S416" s="11">
        <f t="shared" si="40"/>
        <v>0.338690476190476</v>
      </c>
      <c r="T416" s="12">
        <f t="shared" si="41"/>
        <v>0.0208333333333333</v>
      </c>
      <c r="U416" s="12">
        <f t="shared" si="42"/>
        <v>0.553191489361702</v>
      </c>
    </row>
    <row r="417" spans="1:21">
      <c r="A417" s="4">
        <v>44948</v>
      </c>
      <c r="B417">
        <v>4</v>
      </c>
      <c r="C417">
        <v>1</v>
      </c>
      <c r="D417">
        <v>3</v>
      </c>
      <c r="E417" t="s">
        <v>3</v>
      </c>
      <c r="F417" t="s">
        <v>28</v>
      </c>
      <c r="G417" t="s">
        <v>32</v>
      </c>
      <c r="H417" s="9">
        <v>956</v>
      </c>
      <c r="I417">
        <v>1206</v>
      </c>
      <c r="J417">
        <v>210</v>
      </c>
      <c r="K417">
        <v>8</v>
      </c>
      <c r="L417">
        <v>0</v>
      </c>
      <c r="M417">
        <v>8</v>
      </c>
      <c r="N417">
        <v>0.416666666666667</v>
      </c>
      <c r="O417">
        <v>7.58333333333333</v>
      </c>
      <c r="P417">
        <v>1.16666666666666</v>
      </c>
      <c r="Q417">
        <v>5.74285714285714</v>
      </c>
      <c r="R417" s="11">
        <f t="shared" si="39"/>
        <v>0.757299843014129</v>
      </c>
      <c r="S417" s="11">
        <f t="shared" si="40"/>
        <v>0.717857142857143</v>
      </c>
      <c r="T417" s="12">
        <f t="shared" si="41"/>
        <v>0.0520833333333333</v>
      </c>
      <c r="U417" s="12">
        <f t="shared" si="42"/>
        <v>0.153846153846154</v>
      </c>
    </row>
    <row r="418" spans="1:21">
      <c r="A418" s="4">
        <v>44948</v>
      </c>
      <c r="B418">
        <v>4</v>
      </c>
      <c r="C418">
        <v>1</v>
      </c>
      <c r="D418">
        <v>3</v>
      </c>
      <c r="E418" t="s">
        <v>3</v>
      </c>
      <c r="F418" t="s">
        <v>28</v>
      </c>
      <c r="G418" t="s">
        <v>30</v>
      </c>
      <c r="H418" s="9">
        <v>956</v>
      </c>
      <c r="I418">
        <v>1260</v>
      </c>
      <c r="J418">
        <v>210</v>
      </c>
      <c r="K418">
        <v>8</v>
      </c>
      <c r="L418">
        <v>0</v>
      </c>
      <c r="M418">
        <v>8</v>
      </c>
      <c r="N418">
        <v>0.166666666666667</v>
      </c>
      <c r="O418">
        <v>7.83333333333333</v>
      </c>
      <c r="P418">
        <v>0.666666666666667</v>
      </c>
      <c r="Q418">
        <v>6</v>
      </c>
      <c r="R418" s="11">
        <f t="shared" si="39"/>
        <v>0.765957446808511</v>
      </c>
      <c r="S418" s="11">
        <f t="shared" si="40"/>
        <v>0.75</v>
      </c>
      <c r="T418" s="12">
        <f t="shared" si="41"/>
        <v>0.0208333333333333</v>
      </c>
      <c r="U418" s="12">
        <f t="shared" si="42"/>
        <v>0.0851063829787234</v>
      </c>
    </row>
    <row r="419" spans="1:21">
      <c r="A419" s="4">
        <v>44948</v>
      </c>
      <c r="B419">
        <v>4</v>
      </c>
      <c r="C419">
        <v>1</v>
      </c>
      <c r="D419">
        <v>3</v>
      </c>
      <c r="E419" t="s">
        <v>3</v>
      </c>
      <c r="F419" t="s">
        <v>28</v>
      </c>
      <c r="G419" t="s">
        <v>31</v>
      </c>
      <c r="H419" s="9">
        <v>956</v>
      </c>
      <c r="I419">
        <v>525</v>
      </c>
      <c r="J419">
        <v>210</v>
      </c>
      <c r="K419">
        <v>8</v>
      </c>
      <c r="L419">
        <v>0</v>
      </c>
      <c r="M419">
        <v>8</v>
      </c>
      <c r="N419">
        <v>0.166666666666667</v>
      </c>
      <c r="O419">
        <v>7.83333333333333</v>
      </c>
      <c r="P419">
        <v>6</v>
      </c>
      <c r="Q419">
        <v>2.5</v>
      </c>
      <c r="R419" s="11">
        <f t="shared" si="39"/>
        <v>0.319148936170213</v>
      </c>
      <c r="S419" s="11">
        <f t="shared" si="40"/>
        <v>0.3125</v>
      </c>
      <c r="T419" s="12">
        <f t="shared" si="41"/>
        <v>0.0208333333333333</v>
      </c>
      <c r="U419" s="12">
        <f t="shared" si="42"/>
        <v>0.765957446808511</v>
      </c>
    </row>
    <row r="420" spans="1:21">
      <c r="A420" s="4">
        <v>44948</v>
      </c>
      <c r="B420">
        <v>4</v>
      </c>
      <c r="C420">
        <v>1</v>
      </c>
      <c r="D420">
        <v>3</v>
      </c>
      <c r="E420" t="s">
        <v>3</v>
      </c>
      <c r="F420" t="s">
        <v>28</v>
      </c>
      <c r="G420" t="s">
        <v>33</v>
      </c>
      <c r="H420" s="9">
        <v>956</v>
      </c>
      <c r="I420">
        <v>978</v>
      </c>
      <c r="J420">
        <v>210</v>
      </c>
      <c r="K420">
        <v>8</v>
      </c>
      <c r="L420">
        <v>0</v>
      </c>
      <c r="M420">
        <v>8</v>
      </c>
      <c r="N420">
        <v>0.333333333333333</v>
      </c>
      <c r="O420">
        <v>7.66666666666667</v>
      </c>
      <c r="P420">
        <v>2</v>
      </c>
      <c r="Q420">
        <v>4.65714285714286</v>
      </c>
      <c r="R420" s="11">
        <f t="shared" si="39"/>
        <v>0.607453416149068</v>
      </c>
      <c r="S420" s="11">
        <f t="shared" si="40"/>
        <v>0.582142857142857</v>
      </c>
      <c r="T420" s="12">
        <f t="shared" si="41"/>
        <v>0.0416666666666667</v>
      </c>
      <c r="U420" s="12">
        <f t="shared" si="42"/>
        <v>0.260869565217391</v>
      </c>
    </row>
    <row r="421" spans="1:21">
      <c r="A421" s="4">
        <v>44948</v>
      </c>
      <c r="B421">
        <v>4</v>
      </c>
      <c r="C421">
        <v>1</v>
      </c>
      <c r="D421">
        <v>3</v>
      </c>
      <c r="E421" t="s">
        <v>3</v>
      </c>
      <c r="F421" t="s">
        <v>34</v>
      </c>
      <c r="G421" t="s">
        <v>27</v>
      </c>
      <c r="H421" s="6">
        <v>1204</v>
      </c>
      <c r="I421">
        <v>1550</v>
      </c>
      <c r="J421">
        <v>200</v>
      </c>
      <c r="K421">
        <v>8</v>
      </c>
      <c r="L421">
        <v>0</v>
      </c>
      <c r="M421">
        <v>8</v>
      </c>
      <c r="N421">
        <v>0.166666666666667</v>
      </c>
      <c r="O421">
        <v>7.83333333333333</v>
      </c>
      <c r="P421">
        <v>0</v>
      </c>
      <c r="Q421">
        <v>7.75</v>
      </c>
      <c r="R421" s="11">
        <f t="shared" si="39"/>
        <v>0.98936170212766</v>
      </c>
      <c r="S421" s="11">
        <f t="shared" si="40"/>
        <v>0.96875</v>
      </c>
      <c r="T421" s="12">
        <f t="shared" si="41"/>
        <v>0.0208333333333333</v>
      </c>
      <c r="U421" s="12">
        <f t="shared" si="42"/>
        <v>0</v>
      </c>
    </row>
    <row r="422" spans="1:21">
      <c r="A422" s="4">
        <v>44949</v>
      </c>
      <c r="B422">
        <v>4</v>
      </c>
      <c r="C422">
        <v>1</v>
      </c>
      <c r="D422">
        <v>1</v>
      </c>
      <c r="E422" t="s">
        <v>3</v>
      </c>
      <c r="F422" t="s">
        <v>26</v>
      </c>
      <c r="G422" t="s">
        <v>27</v>
      </c>
      <c r="H422" s="8">
        <v>1705</v>
      </c>
      <c r="I422">
        <v>2142</v>
      </c>
      <c r="J422">
        <v>287.5</v>
      </c>
      <c r="K422">
        <v>8</v>
      </c>
      <c r="L422">
        <v>0</v>
      </c>
      <c r="M422">
        <v>8</v>
      </c>
      <c r="N422">
        <v>1.58333333333333</v>
      </c>
      <c r="O422">
        <v>6.41666666666667</v>
      </c>
      <c r="P422">
        <v>0.333333333333333</v>
      </c>
      <c r="Q422">
        <v>7.4504347826087</v>
      </c>
      <c r="R422" s="11">
        <f t="shared" si="39"/>
        <v>1.16110671936759</v>
      </c>
      <c r="S422" s="11">
        <f t="shared" si="40"/>
        <v>0.931304347826087</v>
      </c>
      <c r="T422" s="12">
        <f t="shared" si="41"/>
        <v>0.197916666666667</v>
      </c>
      <c r="U422" s="12">
        <f t="shared" si="42"/>
        <v>0.0519480519480519</v>
      </c>
    </row>
    <row r="423" spans="1:21">
      <c r="A423" s="4">
        <v>44949</v>
      </c>
      <c r="B423">
        <v>4</v>
      </c>
      <c r="C423">
        <v>1</v>
      </c>
      <c r="D423">
        <v>1</v>
      </c>
      <c r="E423" t="s">
        <v>3</v>
      </c>
      <c r="F423" t="s">
        <v>28</v>
      </c>
      <c r="G423" t="s">
        <v>27</v>
      </c>
      <c r="H423" s="9">
        <v>956</v>
      </c>
      <c r="I423">
        <v>1080</v>
      </c>
      <c r="J423">
        <v>210</v>
      </c>
      <c r="K423">
        <v>8</v>
      </c>
      <c r="L423">
        <v>0</v>
      </c>
      <c r="M423">
        <v>8</v>
      </c>
      <c r="N423">
        <v>1.58333333333333</v>
      </c>
      <c r="O423">
        <v>6.41666666666667</v>
      </c>
      <c r="P423">
        <v>0.666666666666667</v>
      </c>
      <c r="Q423">
        <v>5.14285714285714</v>
      </c>
      <c r="R423" s="11">
        <f t="shared" si="39"/>
        <v>0.801484230055659</v>
      </c>
      <c r="S423" s="11">
        <f t="shared" si="40"/>
        <v>0.642857142857143</v>
      </c>
      <c r="T423" s="12">
        <f t="shared" si="41"/>
        <v>0.197916666666667</v>
      </c>
      <c r="U423" s="12">
        <f t="shared" si="42"/>
        <v>0.103896103896104</v>
      </c>
    </row>
    <row r="424" spans="1:21">
      <c r="A424" s="4">
        <v>44949</v>
      </c>
      <c r="B424">
        <v>4</v>
      </c>
      <c r="C424">
        <v>1</v>
      </c>
      <c r="D424">
        <v>1</v>
      </c>
      <c r="E424" t="s">
        <v>3</v>
      </c>
      <c r="F424" t="s">
        <v>28</v>
      </c>
      <c r="G424" t="s">
        <v>29</v>
      </c>
      <c r="H424" s="9">
        <v>956</v>
      </c>
      <c r="I424">
        <v>1400</v>
      </c>
      <c r="J424">
        <v>210</v>
      </c>
      <c r="K424">
        <v>8</v>
      </c>
      <c r="L424">
        <v>0</v>
      </c>
      <c r="M424">
        <v>8</v>
      </c>
      <c r="N424">
        <v>1.58333333333333</v>
      </c>
      <c r="O424">
        <v>6.41666666666667</v>
      </c>
      <c r="P424">
        <v>0</v>
      </c>
      <c r="Q424">
        <v>6.66666666666667</v>
      </c>
      <c r="R424" s="11">
        <f t="shared" si="39"/>
        <v>1.03896103896104</v>
      </c>
      <c r="S424" s="11">
        <f t="shared" si="40"/>
        <v>0.833333333333333</v>
      </c>
      <c r="T424" s="12">
        <f t="shared" si="41"/>
        <v>0.197916666666667</v>
      </c>
      <c r="U424" s="12">
        <f t="shared" si="42"/>
        <v>0</v>
      </c>
    </row>
    <row r="425" spans="1:21">
      <c r="A425" s="4">
        <v>44949</v>
      </c>
      <c r="B425">
        <v>4</v>
      </c>
      <c r="C425">
        <v>1</v>
      </c>
      <c r="D425">
        <v>1</v>
      </c>
      <c r="E425" t="s">
        <v>3</v>
      </c>
      <c r="F425" t="s">
        <v>28</v>
      </c>
      <c r="G425" t="s">
        <v>32</v>
      </c>
      <c r="H425" s="9">
        <v>956</v>
      </c>
      <c r="I425">
        <v>960</v>
      </c>
      <c r="J425">
        <v>210</v>
      </c>
      <c r="K425">
        <v>8</v>
      </c>
      <c r="L425">
        <v>0</v>
      </c>
      <c r="M425">
        <v>8</v>
      </c>
      <c r="N425">
        <v>1.75</v>
      </c>
      <c r="O425">
        <v>6.25</v>
      </c>
      <c r="P425">
        <v>1.66666666666667</v>
      </c>
      <c r="Q425">
        <v>4.57142857142857</v>
      </c>
      <c r="R425" s="11">
        <f t="shared" si="39"/>
        <v>0.731428571428571</v>
      </c>
      <c r="S425" s="11">
        <f t="shared" si="40"/>
        <v>0.571428571428571</v>
      </c>
      <c r="T425" s="12">
        <f t="shared" si="41"/>
        <v>0.21875</v>
      </c>
      <c r="U425" s="12">
        <f t="shared" si="42"/>
        <v>0.266666666666667</v>
      </c>
    </row>
    <row r="426" spans="1:21">
      <c r="A426" s="4">
        <v>44949</v>
      </c>
      <c r="B426">
        <v>4</v>
      </c>
      <c r="C426">
        <v>1</v>
      </c>
      <c r="D426">
        <v>1</v>
      </c>
      <c r="E426" t="s">
        <v>3</v>
      </c>
      <c r="F426" t="s">
        <v>28</v>
      </c>
      <c r="G426" t="s">
        <v>30</v>
      </c>
      <c r="H426" s="9">
        <v>956</v>
      </c>
      <c r="I426">
        <v>1220</v>
      </c>
      <c r="J426">
        <v>210</v>
      </c>
      <c r="K426">
        <v>8</v>
      </c>
      <c r="L426">
        <v>0</v>
      </c>
      <c r="M426">
        <v>8</v>
      </c>
      <c r="N426">
        <v>1.75</v>
      </c>
      <c r="O426">
        <v>6.25</v>
      </c>
      <c r="P426">
        <v>0.833333333333333</v>
      </c>
      <c r="Q426">
        <v>5.80952380952381</v>
      </c>
      <c r="R426" s="11">
        <f t="shared" si="39"/>
        <v>0.92952380952381</v>
      </c>
      <c r="S426" s="11">
        <f t="shared" si="40"/>
        <v>0.726190476190476</v>
      </c>
      <c r="T426" s="12">
        <f t="shared" si="41"/>
        <v>0.21875</v>
      </c>
      <c r="U426" s="12">
        <f t="shared" si="42"/>
        <v>0.133333333333333</v>
      </c>
    </row>
    <row r="427" spans="1:21">
      <c r="A427" s="4">
        <v>44949</v>
      </c>
      <c r="B427">
        <v>4</v>
      </c>
      <c r="C427">
        <v>1</v>
      </c>
      <c r="D427">
        <v>1</v>
      </c>
      <c r="E427" t="s">
        <v>3</v>
      </c>
      <c r="F427" t="s">
        <v>28</v>
      </c>
      <c r="G427" t="s">
        <v>31</v>
      </c>
      <c r="H427" s="9">
        <v>956</v>
      </c>
      <c r="I427">
        <v>1188</v>
      </c>
      <c r="J427">
        <v>210</v>
      </c>
      <c r="K427">
        <v>8</v>
      </c>
      <c r="L427">
        <v>0</v>
      </c>
      <c r="M427">
        <v>8</v>
      </c>
      <c r="N427">
        <v>1.41666666666667</v>
      </c>
      <c r="O427">
        <v>6.58333333333333</v>
      </c>
      <c r="P427">
        <v>1.5</v>
      </c>
      <c r="Q427">
        <v>5.65714285714286</v>
      </c>
      <c r="R427" s="11">
        <f t="shared" si="39"/>
        <v>0.859312839059674</v>
      </c>
      <c r="S427" s="11">
        <f t="shared" si="40"/>
        <v>0.707142857142857</v>
      </c>
      <c r="T427" s="12">
        <f t="shared" si="41"/>
        <v>0.177083333333333</v>
      </c>
      <c r="U427" s="12">
        <f t="shared" si="42"/>
        <v>0.227848101265823</v>
      </c>
    </row>
    <row r="428" spans="1:21">
      <c r="A428" s="4">
        <v>44948</v>
      </c>
      <c r="B428">
        <v>4</v>
      </c>
      <c r="C428">
        <v>1</v>
      </c>
      <c r="D428">
        <v>1</v>
      </c>
      <c r="E428" t="s">
        <v>3</v>
      </c>
      <c r="F428" t="s">
        <v>28</v>
      </c>
      <c r="G428" t="s">
        <v>33</v>
      </c>
      <c r="H428" s="9">
        <v>956</v>
      </c>
      <c r="I428">
        <v>1188</v>
      </c>
      <c r="J428">
        <v>210</v>
      </c>
      <c r="K428">
        <v>8</v>
      </c>
      <c r="L428">
        <v>0</v>
      </c>
      <c r="M428">
        <v>8</v>
      </c>
      <c r="N428">
        <v>4.66666666666667</v>
      </c>
      <c r="O428">
        <v>3.33333333333333</v>
      </c>
      <c r="P428">
        <v>0.333333333333333</v>
      </c>
      <c r="Q428">
        <v>5.65714285714286</v>
      </c>
      <c r="R428" s="11">
        <f t="shared" si="39"/>
        <v>1.69714285714286</v>
      </c>
      <c r="S428" s="11">
        <f t="shared" si="40"/>
        <v>0.707142857142857</v>
      </c>
      <c r="T428" s="12">
        <f t="shared" si="41"/>
        <v>0.583333333333333</v>
      </c>
      <c r="U428" s="12">
        <f t="shared" si="42"/>
        <v>0.1</v>
      </c>
    </row>
    <row r="429" spans="1:21">
      <c r="A429" s="4">
        <v>44948</v>
      </c>
      <c r="B429">
        <v>4</v>
      </c>
      <c r="C429">
        <v>1</v>
      </c>
      <c r="D429">
        <v>1</v>
      </c>
      <c r="E429" t="s">
        <v>3</v>
      </c>
      <c r="F429" t="s">
        <v>34</v>
      </c>
      <c r="G429" t="s">
        <v>27</v>
      </c>
      <c r="H429" s="6">
        <v>1204</v>
      </c>
      <c r="I429">
        <v>1550</v>
      </c>
      <c r="J429">
        <v>200</v>
      </c>
      <c r="K429">
        <v>8</v>
      </c>
      <c r="L429">
        <v>0</v>
      </c>
      <c r="M429">
        <v>8</v>
      </c>
      <c r="N429">
        <v>2.33333333333333</v>
      </c>
      <c r="O429">
        <v>5.66666666666667</v>
      </c>
      <c r="P429">
        <v>0.333333333333333</v>
      </c>
      <c r="Q429">
        <v>7.75</v>
      </c>
      <c r="R429" s="11">
        <f t="shared" si="39"/>
        <v>1.36764705882353</v>
      </c>
      <c r="S429" s="11">
        <f t="shared" si="40"/>
        <v>0.96875</v>
      </c>
      <c r="T429" s="12">
        <f t="shared" si="41"/>
        <v>0.291666666666667</v>
      </c>
      <c r="U429" s="12">
        <f t="shared" si="42"/>
        <v>0.0588235294117647</v>
      </c>
    </row>
    <row r="430" spans="1:21">
      <c r="A430" s="4">
        <v>44949</v>
      </c>
      <c r="B430">
        <v>4</v>
      </c>
      <c r="C430">
        <v>1</v>
      </c>
      <c r="D430">
        <v>2</v>
      </c>
      <c r="E430" t="s">
        <v>3</v>
      </c>
      <c r="F430" t="s">
        <v>26</v>
      </c>
      <c r="G430" t="s">
        <v>27</v>
      </c>
      <c r="H430" s="8">
        <v>1705</v>
      </c>
      <c r="I430">
        <v>1764</v>
      </c>
      <c r="J430">
        <v>287.5</v>
      </c>
      <c r="K430">
        <v>8</v>
      </c>
      <c r="L430">
        <v>0</v>
      </c>
      <c r="M430">
        <v>8</v>
      </c>
      <c r="N430">
        <v>0.333333333333333</v>
      </c>
      <c r="O430">
        <v>7.66666666666667</v>
      </c>
      <c r="P430">
        <v>3.66666666666667</v>
      </c>
      <c r="Q430">
        <v>6.13565217391304</v>
      </c>
      <c r="R430" s="11">
        <f t="shared" si="39"/>
        <v>0.800302457466919</v>
      </c>
      <c r="S430" s="11">
        <f t="shared" si="40"/>
        <v>0.76695652173913</v>
      </c>
      <c r="T430" s="12">
        <f t="shared" si="41"/>
        <v>0.0416666666666667</v>
      </c>
      <c r="U430" s="12">
        <f t="shared" si="42"/>
        <v>0.478260869565218</v>
      </c>
    </row>
    <row r="431" spans="1:21">
      <c r="A431" s="4">
        <v>44949</v>
      </c>
      <c r="B431">
        <v>4</v>
      </c>
      <c r="C431">
        <v>1</v>
      </c>
      <c r="D431">
        <v>2</v>
      </c>
      <c r="E431" t="s">
        <v>3</v>
      </c>
      <c r="F431" t="s">
        <v>28</v>
      </c>
      <c r="G431" t="s">
        <v>27</v>
      </c>
      <c r="H431" s="9">
        <v>956</v>
      </c>
      <c r="I431">
        <v>972</v>
      </c>
      <c r="J431">
        <v>210</v>
      </c>
      <c r="K431">
        <v>8</v>
      </c>
      <c r="L431">
        <v>0</v>
      </c>
      <c r="M431">
        <v>8</v>
      </c>
      <c r="N431">
        <v>0.166666666666667</v>
      </c>
      <c r="O431">
        <v>7.83333333333333</v>
      </c>
      <c r="P431">
        <v>1.5</v>
      </c>
      <c r="Q431">
        <v>4.62857142857143</v>
      </c>
      <c r="R431" s="11">
        <f t="shared" si="39"/>
        <v>0.590881458966565</v>
      </c>
      <c r="S431" s="11">
        <f t="shared" si="40"/>
        <v>0.578571428571429</v>
      </c>
      <c r="T431" s="12">
        <f t="shared" si="41"/>
        <v>0.0208333333333333</v>
      </c>
      <c r="U431" s="12">
        <f t="shared" si="42"/>
        <v>0.191489361702128</v>
      </c>
    </row>
    <row r="432" spans="1:21">
      <c r="A432" s="4">
        <v>44949</v>
      </c>
      <c r="B432">
        <v>4</v>
      </c>
      <c r="C432">
        <v>1</v>
      </c>
      <c r="D432">
        <v>2</v>
      </c>
      <c r="E432" t="s">
        <v>3</v>
      </c>
      <c r="F432" t="s">
        <v>28</v>
      </c>
      <c r="G432" t="s">
        <v>29</v>
      </c>
      <c r="H432" s="9">
        <v>956</v>
      </c>
      <c r="I432">
        <v>320</v>
      </c>
      <c r="J432">
        <v>210</v>
      </c>
      <c r="K432">
        <v>8</v>
      </c>
      <c r="L432">
        <v>0</v>
      </c>
      <c r="M432">
        <v>8</v>
      </c>
      <c r="N432">
        <v>0</v>
      </c>
      <c r="O432">
        <v>8</v>
      </c>
      <c r="P432">
        <v>6.41666666666667</v>
      </c>
      <c r="Q432">
        <v>1.52380952380952</v>
      </c>
      <c r="R432" s="11">
        <f t="shared" si="39"/>
        <v>0.19047619047619</v>
      </c>
      <c r="S432" s="11">
        <f t="shared" si="40"/>
        <v>0.19047619047619</v>
      </c>
      <c r="T432" s="12">
        <f t="shared" si="41"/>
        <v>0</v>
      </c>
      <c r="U432" s="12">
        <f t="shared" si="42"/>
        <v>0.802083333333333</v>
      </c>
    </row>
    <row r="433" spans="1:21">
      <c r="A433" s="4">
        <v>44949</v>
      </c>
      <c r="B433">
        <v>4</v>
      </c>
      <c r="C433">
        <v>1</v>
      </c>
      <c r="D433">
        <v>2</v>
      </c>
      <c r="E433" t="s">
        <v>3</v>
      </c>
      <c r="F433" t="s">
        <v>28</v>
      </c>
      <c r="G433" t="s">
        <v>32</v>
      </c>
      <c r="H433" s="9">
        <v>956</v>
      </c>
      <c r="I433">
        <v>1140</v>
      </c>
      <c r="J433">
        <v>210</v>
      </c>
      <c r="K433">
        <v>8</v>
      </c>
      <c r="L433">
        <v>0</v>
      </c>
      <c r="M433">
        <v>8</v>
      </c>
      <c r="N433">
        <v>0.166666666666667</v>
      </c>
      <c r="O433">
        <v>7.83333333333333</v>
      </c>
      <c r="P433">
        <v>2.16666666666667</v>
      </c>
      <c r="Q433">
        <v>5.42857142857143</v>
      </c>
      <c r="R433" s="11">
        <f t="shared" si="39"/>
        <v>0.693009118541034</v>
      </c>
      <c r="S433" s="11">
        <f t="shared" si="40"/>
        <v>0.678571428571429</v>
      </c>
      <c r="T433" s="12">
        <f t="shared" si="41"/>
        <v>0.0208333333333333</v>
      </c>
      <c r="U433" s="12">
        <f t="shared" si="42"/>
        <v>0.276595744680852</v>
      </c>
    </row>
    <row r="434" spans="1:21">
      <c r="A434" s="4">
        <v>44949</v>
      </c>
      <c r="B434">
        <v>4</v>
      </c>
      <c r="C434">
        <v>1</v>
      </c>
      <c r="D434">
        <v>2</v>
      </c>
      <c r="E434" t="s">
        <v>3</v>
      </c>
      <c r="F434" t="s">
        <v>28</v>
      </c>
      <c r="G434" t="s">
        <v>30</v>
      </c>
      <c r="H434" s="9">
        <v>956</v>
      </c>
      <c r="I434">
        <v>1340</v>
      </c>
      <c r="J434">
        <v>210</v>
      </c>
      <c r="K434">
        <v>8</v>
      </c>
      <c r="L434">
        <v>0</v>
      </c>
      <c r="M434">
        <v>8</v>
      </c>
      <c r="N434">
        <v>0</v>
      </c>
      <c r="O434">
        <v>8</v>
      </c>
      <c r="P434">
        <v>1.08333333333333</v>
      </c>
      <c r="Q434">
        <v>6.38095238095238</v>
      </c>
      <c r="R434" s="11">
        <f t="shared" si="39"/>
        <v>0.797619047619048</v>
      </c>
      <c r="S434" s="11">
        <f t="shared" si="40"/>
        <v>0.797619047619048</v>
      </c>
      <c r="T434" s="12">
        <f t="shared" si="41"/>
        <v>0</v>
      </c>
      <c r="U434" s="12">
        <f t="shared" si="42"/>
        <v>0.135416666666667</v>
      </c>
    </row>
    <row r="435" spans="1:21">
      <c r="A435" s="4">
        <v>44949</v>
      </c>
      <c r="B435">
        <v>4</v>
      </c>
      <c r="C435">
        <v>1</v>
      </c>
      <c r="D435">
        <v>2</v>
      </c>
      <c r="E435" t="s">
        <v>3</v>
      </c>
      <c r="F435" t="s">
        <v>28</v>
      </c>
      <c r="G435" t="s">
        <v>31</v>
      </c>
      <c r="H435" s="9">
        <v>956</v>
      </c>
      <c r="I435">
        <v>980</v>
      </c>
      <c r="J435">
        <v>210</v>
      </c>
      <c r="K435">
        <v>8</v>
      </c>
      <c r="L435">
        <v>0</v>
      </c>
      <c r="M435">
        <v>8</v>
      </c>
      <c r="N435">
        <v>0.166666666666667</v>
      </c>
      <c r="O435">
        <v>7.83333333333333</v>
      </c>
      <c r="P435">
        <v>2.58333333333334</v>
      </c>
      <c r="Q435">
        <v>4.66666666666667</v>
      </c>
      <c r="R435" s="11">
        <f t="shared" si="39"/>
        <v>0.595744680851064</v>
      </c>
      <c r="S435" s="11">
        <f t="shared" si="40"/>
        <v>0.583333333333333</v>
      </c>
      <c r="T435" s="12">
        <f t="shared" si="41"/>
        <v>0.0208333333333333</v>
      </c>
      <c r="U435" s="12">
        <f t="shared" si="42"/>
        <v>0.329787234042554</v>
      </c>
    </row>
    <row r="436" spans="1:21">
      <c r="A436" s="4">
        <v>44949</v>
      </c>
      <c r="B436">
        <v>4</v>
      </c>
      <c r="C436">
        <v>1</v>
      </c>
      <c r="D436">
        <v>2</v>
      </c>
      <c r="E436" t="s">
        <v>3</v>
      </c>
      <c r="F436" t="s">
        <v>28</v>
      </c>
      <c r="G436" t="s">
        <v>33</v>
      </c>
      <c r="H436" s="9">
        <v>956</v>
      </c>
      <c r="I436">
        <v>1080</v>
      </c>
      <c r="J436">
        <v>210</v>
      </c>
      <c r="K436">
        <v>8</v>
      </c>
      <c r="L436">
        <v>0</v>
      </c>
      <c r="M436">
        <v>8</v>
      </c>
      <c r="N436">
        <v>0.166666666666667</v>
      </c>
      <c r="O436">
        <v>7.83333333333333</v>
      </c>
      <c r="P436">
        <v>0.333333333333333</v>
      </c>
      <c r="Q436">
        <v>5.14285714285714</v>
      </c>
      <c r="R436" s="11">
        <f t="shared" si="39"/>
        <v>0.656534954407295</v>
      </c>
      <c r="S436" s="11">
        <f t="shared" si="40"/>
        <v>0.642857142857143</v>
      </c>
      <c r="T436" s="12">
        <f t="shared" si="41"/>
        <v>0.0208333333333333</v>
      </c>
      <c r="U436" s="12">
        <f t="shared" si="42"/>
        <v>0.0425531914893617</v>
      </c>
    </row>
    <row r="437" spans="1:21">
      <c r="A437" s="4">
        <v>44949</v>
      </c>
      <c r="B437">
        <v>4</v>
      </c>
      <c r="C437">
        <v>1</v>
      </c>
      <c r="D437">
        <v>2</v>
      </c>
      <c r="E437" t="s">
        <v>3</v>
      </c>
      <c r="F437" t="s">
        <v>34</v>
      </c>
      <c r="G437" t="s">
        <v>27</v>
      </c>
      <c r="H437" s="6">
        <v>1204</v>
      </c>
      <c r="I437">
        <v>1750</v>
      </c>
      <c r="J437">
        <v>200</v>
      </c>
      <c r="K437">
        <v>8</v>
      </c>
      <c r="L437">
        <v>0</v>
      </c>
      <c r="M437">
        <v>8</v>
      </c>
      <c r="N437">
        <v>0.333333333333333</v>
      </c>
      <c r="O437">
        <v>7.66666666666667</v>
      </c>
      <c r="P437">
        <v>0</v>
      </c>
      <c r="Q437">
        <v>8.75</v>
      </c>
      <c r="R437" s="11">
        <f t="shared" si="39"/>
        <v>1.14130434782609</v>
      </c>
      <c r="S437" s="11">
        <f t="shared" si="40"/>
        <v>1.09375</v>
      </c>
      <c r="T437" s="12">
        <f t="shared" si="41"/>
        <v>0.0416666666666667</v>
      </c>
      <c r="U437" s="12">
        <f t="shared" si="42"/>
        <v>0</v>
      </c>
    </row>
    <row r="438" spans="1:21">
      <c r="A438" s="4">
        <v>44949</v>
      </c>
      <c r="B438">
        <v>4</v>
      </c>
      <c r="C438">
        <v>1</v>
      </c>
      <c r="D438">
        <v>3</v>
      </c>
      <c r="E438" t="s">
        <v>3</v>
      </c>
      <c r="F438" t="s">
        <v>26</v>
      </c>
      <c r="G438" t="s">
        <v>27</v>
      </c>
      <c r="H438" s="8">
        <v>1705</v>
      </c>
      <c r="I438">
        <v>1764</v>
      </c>
      <c r="J438">
        <v>287.5</v>
      </c>
      <c r="K438">
        <v>8</v>
      </c>
      <c r="L438">
        <v>0</v>
      </c>
      <c r="M438">
        <v>8</v>
      </c>
      <c r="N438">
        <v>0.166666666666667</v>
      </c>
      <c r="O438">
        <v>7.83333333333333</v>
      </c>
      <c r="P438">
        <v>0</v>
      </c>
      <c r="Q438">
        <v>6.13565217391304</v>
      </c>
      <c r="R438" s="11">
        <f t="shared" si="39"/>
        <v>0.78327474560592</v>
      </c>
      <c r="S438" s="11">
        <f t="shared" si="40"/>
        <v>0.76695652173913</v>
      </c>
      <c r="T438" s="12">
        <f t="shared" si="41"/>
        <v>0.0208333333333333</v>
      </c>
      <c r="U438" s="12">
        <f t="shared" si="42"/>
        <v>0</v>
      </c>
    </row>
    <row r="439" spans="1:21">
      <c r="A439" s="4">
        <v>44949</v>
      </c>
      <c r="B439">
        <v>4</v>
      </c>
      <c r="C439">
        <v>1</v>
      </c>
      <c r="D439">
        <v>3</v>
      </c>
      <c r="E439" t="s">
        <v>3</v>
      </c>
      <c r="F439" t="s">
        <v>28</v>
      </c>
      <c r="G439" t="s">
        <v>27</v>
      </c>
      <c r="H439" s="9">
        <v>956</v>
      </c>
      <c r="I439">
        <v>1085</v>
      </c>
      <c r="J439">
        <v>210</v>
      </c>
      <c r="K439">
        <v>8</v>
      </c>
      <c r="L439">
        <v>0</v>
      </c>
      <c r="M439">
        <v>8</v>
      </c>
      <c r="N439">
        <v>0.166666666666667</v>
      </c>
      <c r="O439">
        <v>7.83333333333333</v>
      </c>
      <c r="P439">
        <v>0</v>
      </c>
      <c r="Q439">
        <v>5.16666666666667</v>
      </c>
      <c r="R439" s="11">
        <f t="shared" si="39"/>
        <v>0.659574468085106</v>
      </c>
      <c r="S439" s="11">
        <f t="shared" si="40"/>
        <v>0.645833333333333</v>
      </c>
      <c r="T439" s="12">
        <f t="shared" si="41"/>
        <v>0.0208333333333333</v>
      </c>
      <c r="U439" s="12">
        <f t="shared" si="42"/>
        <v>0</v>
      </c>
    </row>
    <row r="440" spans="1:21">
      <c r="A440" s="4">
        <v>44949</v>
      </c>
      <c r="B440">
        <v>4</v>
      </c>
      <c r="C440">
        <v>1</v>
      </c>
      <c r="D440">
        <v>3</v>
      </c>
      <c r="E440" t="s">
        <v>3</v>
      </c>
      <c r="F440" t="s">
        <v>28</v>
      </c>
      <c r="G440" t="s">
        <v>29</v>
      </c>
      <c r="H440" s="9">
        <v>956</v>
      </c>
      <c r="I440">
        <v>1250</v>
      </c>
      <c r="J440">
        <v>210</v>
      </c>
      <c r="K440">
        <v>8</v>
      </c>
      <c r="L440">
        <v>0</v>
      </c>
      <c r="M440">
        <v>8</v>
      </c>
      <c r="N440">
        <v>0</v>
      </c>
      <c r="O440">
        <v>8</v>
      </c>
      <c r="P440">
        <v>0</v>
      </c>
      <c r="Q440">
        <v>5.95238095238095</v>
      </c>
      <c r="R440" s="11">
        <f t="shared" si="39"/>
        <v>0.744047619047619</v>
      </c>
      <c r="S440" s="11">
        <f t="shared" si="40"/>
        <v>0.744047619047619</v>
      </c>
      <c r="T440" s="12">
        <f t="shared" si="41"/>
        <v>0</v>
      </c>
      <c r="U440" s="12">
        <f t="shared" si="42"/>
        <v>0</v>
      </c>
    </row>
    <row r="441" spans="1:21">
      <c r="A441" s="4">
        <v>44949</v>
      </c>
      <c r="B441">
        <v>4</v>
      </c>
      <c r="C441">
        <v>1</v>
      </c>
      <c r="D441">
        <v>3</v>
      </c>
      <c r="E441" t="s">
        <v>3</v>
      </c>
      <c r="F441" t="s">
        <v>28</v>
      </c>
      <c r="G441" t="s">
        <v>32</v>
      </c>
      <c r="H441" s="9">
        <v>956</v>
      </c>
      <c r="I441">
        <v>952</v>
      </c>
      <c r="J441">
        <v>210</v>
      </c>
      <c r="K441">
        <v>8</v>
      </c>
      <c r="L441">
        <v>0</v>
      </c>
      <c r="M441">
        <v>8</v>
      </c>
      <c r="N441">
        <v>0</v>
      </c>
      <c r="O441">
        <v>8</v>
      </c>
      <c r="P441">
        <v>0</v>
      </c>
      <c r="Q441">
        <v>4.53333333333333</v>
      </c>
      <c r="R441" s="11">
        <f t="shared" si="39"/>
        <v>0.566666666666667</v>
      </c>
      <c r="S441" s="11">
        <f t="shared" si="40"/>
        <v>0.566666666666667</v>
      </c>
      <c r="T441" s="12">
        <f t="shared" si="41"/>
        <v>0</v>
      </c>
      <c r="U441" s="12">
        <f t="shared" si="42"/>
        <v>0</v>
      </c>
    </row>
    <row r="442" spans="1:21">
      <c r="A442" s="4">
        <v>44949</v>
      </c>
      <c r="B442">
        <v>4</v>
      </c>
      <c r="C442">
        <v>1</v>
      </c>
      <c r="D442">
        <v>3</v>
      </c>
      <c r="E442" t="s">
        <v>3</v>
      </c>
      <c r="F442" t="s">
        <v>28</v>
      </c>
      <c r="G442" t="s">
        <v>30</v>
      </c>
      <c r="H442" s="9">
        <v>956</v>
      </c>
      <c r="I442">
        <v>1350</v>
      </c>
      <c r="J442">
        <v>210</v>
      </c>
      <c r="K442">
        <v>8</v>
      </c>
      <c r="L442">
        <v>0</v>
      </c>
      <c r="M442">
        <v>8</v>
      </c>
      <c r="N442">
        <v>0</v>
      </c>
      <c r="O442">
        <v>8</v>
      </c>
      <c r="P442">
        <v>0</v>
      </c>
      <c r="Q442">
        <v>6.42857142857143</v>
      </c>
      <c r="R442" s="11">
        <f t="shared" si="39"/>
        <v>0.803571428571429</v>
      </c>
      <c r="S442" s="11">
        <f t="shared" si="40"/>
        <v>0.803571428571429</v>
      </c>
      <c r="T442" s="12">
        <f t="shared" si="41"/>
        <v>0</v>
      </c>
      <c r="U442" s="12">
        <f t="shared" si="42"/>
        <v>0</v>
      </c>
    </row>
    <row r="443" spans="1:21">
      <c r="A443" s="4">
        <v>44949</v>
      </c>
      <c r="B443">
        <v>4</v>
      </c>
      <c r="C443">
        <v>1</v>
      </c>
      <c r="D443">
        <v>3</v>
      </c>
      <c r="E443" t="s">
        <v>3</v>
      </c>
      <c r="F443" t="s">
        <v>28</v>
      </c>
      <c r="G443" t="s">
        <v>31</v>
      </c>
      <c r="H443" s="9">
        <v>956</v>
      </c>
      <c r="I443">
        <v>779</v>
      </c>
      <c r="J443">
        <v>210</v>
      </c>
      <c r="K443">
        <v>8</v>
      </c>
      <c r="L443">
        <v>0</v>
      </c>
      <c r="M443">
        <v>8</v>
      </c>
      <c r="N443">
        <v>0</v>
      </c>
      <c r="O443">
        <v>8</v>
      </c>
      <c r="P443">
        <v>0</v>
      </c>
      <c r="Q443">
        <v>3.70952380952381</v>
      </c>
      <c r="R443" s="11">
        <f t="shared" si="39"/>
        <v>0.463690476190476</v>
      </c>
      <c r="S443" s="11">
        <f t="shared" si="40"/>
        <v>0.463690476190476</v>
      </c>
      <c r="T443" s="12">
        <f t="shared" si="41"/>
        <v>0</v>
      </c>
      <c r="U443" s="12">
        <f t="shared" si="42"/>
        <v>0</v>
      </c>
    </row>
    <row r="444" spans="1:21">
      <c r="A444" s="4">
        <v>44949</v>
      </c>
      <c r="B444">
        <v>4</v>
      </c>
      <c r="C444">
        <v>1</v>
      </c>
      <c r="D444">
        <v>3</v>
      </c>
      <c r="E444" t="s">
        <v>3</v>
      </c>
      <c r="F444" t="s">
        <v>28</v>
      </c>
      <c r="G444" t="s">
        <v>33</v>
      </c>
      <c r="H444" s="9">
        <v>956</v>
      </c>
      <c r="I444">
        <v>433</v>
      </c>
      <c r="J444">
        <v>210</v>
      </c>
      <c r="K444">
        <v>8</v>
      </c>
      <c r="L444">
        <v>0</v>
      </c>
      <c r="M444">
        <v>8</v>
      </c>
      <c r="N444">
        <v>0</v>
      </c>
      <c r="O444">
        <v>8</v>
      </c>
      <c r="P444">
        <v>0</v>
      </c>
      <c r="Q444">
        <v>2.06190476190476</v>
      </c>
      <c r="R444" s="11">
        <f t="shared" si="39"/>
        <v>0.257738095238095</v>
      </c>
      <c r="S444" s="11">
        <f t="shared" si="40"/>
        <v>0.257738095238095</v>
      </c>
      <c r="T444" s="12">
        <f t="shared" si="41"/>
        <v>0</v>
      </c>
      <c r="U444" s="12">
        <f t="shared" si="42"/>
        <v>0</v>
      </c>
    </row>
    <row r="445" spans="1:21">
      <c r="A445" s="4">
        <v>44949</v>
      </c>
      <c r="B445">
        <v>4</v>
      </c>
      <c r="C445">
        <v>1</v>
      </c>
      <c r="D445">
        <v>3</v>
      </c>
      <c r="E445" t="s">
        <v>3</v>
      </c>
      <c r="F445" t="s">
        <v>34</v>
      </c>
      <c r="G445" t="s">
        <v>27</v>
      </c>
      <c r="H445" s="6">
        <v>1204</v>
      </c>
      <c r="I445">
        <v>1370.33333333333</v>
      </c>
      <c r="J445">
        <v>200</v>
      </c>
      <c r="K445">
        <v>8</v>
      </c>
      <c r="L445">
        <v>0</v>
      </c>
      <c r="M445">
        <v>8</v>
      </c>
      <c r="N445">
        <v>0</v>
      </c>
      <c r="O445">
        <v>8</v>
      </c>
      <c r="P445">
        <v>0</v>
      </c>
      <c r="Q445">
        <v>6.85166666666667</v>
      </c>
      <c r="R445" s="11">
        <f t="shared" si="39"/>
        <v>0.856458333333333</v>
      </c>
      <c r="S445" s="11">
        <f t="shared" si="40"/>
        <v>0.856458333333333</v>
      </c>
      <c r="T445" s="12">
        <f t="shared" si="41"/>
        <v>0</v>
      </c>
      <c r="U445" s="12">
        <f t="shared" si="42"/>
        <v>0</v>
      </c>
    </row>
    <row r="446" spans="1:21">
      <c r="A446" s="4">
        <v>44950</v>
      </c>
      <c r="B446">
        <v>4</v>
      </c>
      <c r="C446">
        <v>1</v>
      </c>
      <c r="D446">
        <v>1</v>
      </c>
      <c r="E446" t="s">
        <v>3</v>
      </c>
      <c r="F446" t="s">
        <v>26</v>
      </c>
      <c r="G446" t="s">
        <v>27</v>
      </c>
      <c r="H446" s="8">
        <v>1705</v>
      </c>
      <c r="I446">
        <v>1680</v>
      </c>
      <c r="J446">
        <v>287.5</v>
      </c>
      <c r="K446">
        <v>8</v>
      </c>
      <c r="L446">
        <v>1.75</v>
      </c>
      <c r="M446">
        <v>6.25</v>
      </c>
      <c r="N446">
        <v>1.16666666666667</v>
      </c>
      <c r="O446">
        <v>5.08333333333333</v>
      </c>
      <c r="P446">
        <v>1.16666666666667</v>
      </c>
      <c r="Q446">
        <v>5.84347826086957</v>
      </c>
      <c r="R446" s="11">
        <f t="shared" si="39"/>
        <v>1.14953670705631</v>
      </c>
      <c r="S446" s="11">
        <f t="shared" si="40"/>
        <v>0.93495652173913</v>
      </c>
      <c r="T446" s="12">
        <f t="shared" si="41"/>
        <v>0.186666666666667</v>
      </c>
      <c r="U446" s="12">
        <f t="shared" si="42"/>
        <v>0.229508196721311</v>
      </c>
    </row>
    <row r="447" spans="1:21">
      <c r="A447" s="4">
        <v>44950</v>
      </c>
      <c r="B447">
        <v>4</v>
      </c>
      <c r="C447">
        <v>1</v>
      </c>
      <c r="D447">
        <v>1</v>
      </c>
      <c r="E447" t="s">
        <v>3</v>
      </c>
      <c r="F447" t="s">
        <v>28</v>
      </c>
      <c r="G447" t="s">
        <v>27</v>
      </c>
      <c r="H447" s="9">
        <v>956</v>
      </c>
      <c r="J447">
        <v>210</v>
      </c>
      <c r="K447">
        <v>8</v>
      </c>
      <c r="L447">
        <v>5.08333333333333</v>
      </c>
      <c r="M447">
        <v>2.91666666666667</v>
      </c>
      <c r="N447">
        <v>1.5</v>
      </c>
      <c r="O447">
        <v>1.41666666666667</v>
      </c>
      <c r="P447">
        <v>3</v>
      </c>
      <c r="Q447">
        <v>0</v>
      </c>
      <c r="R447" s="11">
        <f t="shared" si="39"/>
        <v>0</v>
      </c>
      <c r="S447" s="11">
        <f t="shared" si="40"/>
        <v>0</v>
      </c>
      <c r="T447" s="12">
        <f t="shared" si="41"/>
        <v>0.514285714285714</v>
      </c>
      <c r="U447" s="12">
        <f t="shared" si="42"/>
        <v>2.11764705882353</v>
      </c>
    </row>
    <row r="448" spans="1:21">
      <c r="A448" s="4">
        <v>44950</v>
      </c>
      <c r="B448">
        <v>4</v>
      </c>
      <c r="C448">
        <v>1</v>
      </c>
      <c r="D448">
        <v>1</v>
      </c>
      <c r="E448" t="s">
        <v>3</v>
      </c>
      <c r="F448" t="s">
        <v>28</v>
      </c>
      <c r="G448" t="s">
        <v>29</v>
      </c>
      <c r="H448" s="9">
        <v>956</v>
      </c>
      <c r="I448">
        <v>700</v>
      </c>
      <c r="J448">
        <v>210</v>
      </c>
      <c r="K448">
        <v>8</v>
      </c>
      <c r="L448">
        <v>0</v>
      </c>
      <c r="M448">
        <v>8</v>
      </c>
      <c r="N448">
        <v>2.5</v>
      </c>
      <c r="O448">
        <v>5.5</v>
      </c>
      <c r="P448">
        <v>1.08333333333333</v>
      </c>
      <c r="Q448">
        <v>3.33333333333333</v>
      </c>
      <c r="R448" s="11">
        <f t="shared" si="39"/>
        <v>0.606060606060606</v>
      </c>
      <c r="S448" s="11">
        <f t="shared" si="40"/>
        <v>0.416666666666667</v>
      </c>
      <c r="T448" s="12">
        <f t="shared" si="41"/>
        <v>0.3125</v>
      </c>
      <c r="U448" s="12">
        <f t="shared" si="42"/>
        <v>0.196969696969697</v>
      </c>
    </row>
    <row r="449" spans="1:21">
      <c r="A449" s="4">
        <v>44950</v>
      </c>
      <c r="B449">
        <v>4</v>
      </c>
      <c r="C449">
        <v>1</v>
      </c>
      <c r="D449">
        <v>1</v>
      </c>
      <c r="E449" t="s">
        <v>3</v>
      </c>
      <c r="F449" t="s">
        <v>28</v>
      </c>
      <c r="G449" t="s">
        <v>32</v>
      </c>
      <c r="H449" s="9">
        <v>956</v>
      </c>
      <c r="I449">
        <v>280</v>
      </c>
      <c r="J449">
        <v>210</v>
      </c>
      <c r="K449">
        <v>8</v>
      </c>
      <c r="L449">
        <v>0</v>
      </c>
      <c r="M449">
        <v>8</v>
      </c>
      <c r="N449">
        <v>3.16666666666667</v>
      </c>
      <c r="O449">
        <v>4.83333333333333</v>
      </c>
      <c r="P449">
        <v>0.916666666666667</v>
      </c>
      <c r="Q449">
        <v>1.33333333333333</v>
      </c>
      <c r="R449" s="11">
        <f t="shared" si="39"/>
        <v>0.275862068965517</v>
      </c>
      <c r="S449" s="11">
        <f t="shared" si="40"/>
        <v>0.166666666666667</v>
      </c>
      <c r="T449" s="12">
        <f t="shared" si="41"/>
        <v>0.395833333333333</v>
      </c>
      <c r="U449" s="12">
        <f t="shared" si="42"/>
        <v>0.189655172413793</v>
      </c>
    </row>
    <row r="450" spans="1:21">
      <c r="A450" s="4">
        <v>44950</v>
      </c>
      <c r="B450">
        <v>4</v>
      </c>
      <c r="C450">
        <v>1</v>
      </c>
      <c r="D450">
        <v>1</v>
      </c>
      <c r="E450" t="s">
        <v>3</v>
      </c>
      <c r="F450" t="s">
        <v>28</v>
      </c>
      <c r="G450" t="s">
        <v>30</v>
      </c>
      <c r="H450" s="9">
        <v>956</v>
      </c>
      <c r="I450">
        <v>380</v>
      </c>
      <c r="J450">
        <v>210</v>
      </c>
      <c r="K450">
        <v>8</v>
      </c>
      <c r="L450">
        <v>0</v>
      </c>
      <c r="M450">
        <v>8</v>
      </c>
      <c r="N450">
        <v>2</v>
      </c>
      <c r="O450">
        <v>6</v>
      </c>
      <c r="P450">
        <v>2.5</v>
      </c>
      <c r="Q450">
        <v>1.80952380952381</v>
      </c>
      <c r="R450" s="11">
        <f t="shared" si="39"/>
        <v>0.301587301587302</v>
      </c>
      <c r="S450" s="11">
        <f t="shared" si="40"/>
        <v>0.226190476190476</v>
      </c>
      <c r="T450" s="12">
        <f t="shared" si="41"/>
        <v>0.25</v>
      </c>
      <c r="U450" s="12">
        <f t="shared" si="42"/>
        <v>0.416666666666667</v>
      </c>
    </row>
    <row r="451" spans="1:21">
      <c r="A451" s="4">
        <v>44950</v>
      </c>
      <c r="B451">
        <v>4</v>
      </c>
      <c r="C451">
        <v>1</v>
      </c>
      <c r="D451">
        <v>1</v>
      </c>
      <c r="E451" t="s">
        <v>3</v>
      </c>
      <c r="F451" t="s">
        <v>28</v>
      </c>
      <c r="G451" t="s">
        <v>31</v>
      </c>
      <c r="H451" s="9">
        <v>956</v>
      </c>
      <c r="I451">
        <v>420</v>
      </c>
      <c r="J451">
        <v>210</v>
      </c>
      <c r="K451">
        <v>8</v>
      </c>
      <c r="L451">
        <v>0</v>
      </c>
      <c r="M451">
        <v>8</v>
      </c>
      <c r="N451">
        <v>2</v>
      </c>
      <c r="O451">
        <v>6</v>
      </c>
      <c r="P451">
        <v>1.16666666666667</v>
      </c>
      <c r="Q451">
        <v>2</v>
      </c>
      <c r="R451" s="11">
        <f t="shared" si="39"/>
        <v>0.333333333333333</v>
      </c>
      <c r="S451" s="11">
        <f t="shared" si="40"/>
        <v>0.25</v>
      </c>
      <c r="T451" s="12">
        <f t="shared" si="41"/>
        <v>0.25</v>
      </c>
      <c r="U451" s="12">
        <f t="shared" si="42"/>
        <v>0.194444444444444</v>
      </c>
    </row>
    <row r="452" spans="1:21">
      <c r="A452" s="4">
        <v>44950</v>
      </c>
      <c r="B452">
        <v>4</v>
      </c>
      <c r="C452">
        <v>1</v>
      </c>
      <c r="D452">
        <v>1</v>
      </c>
      <c r="E452" t="s">
        <v>3</v>
      </c>
      <c r="F452" t="s">
        <v>28</v>
      </c>
      <c r="G452" t="s">
        <v>33</v>
      </c>
      <c r="H452" s="9">
        <v>956</v>
      </c>
      <c r="J452">
        <v>210</v>
      </c>
      <c r="K452">
        <v>8</v>
      </c>
      <c r="L452">
        <v>6.58333333333333</v>
      </c>
      <c r="M452">
        <v>1.41666666666667</v>
      </c>
      <c r="N452">
        <v>1</v>
      </c>
      <c r="O452">
        <v>0.416666666666666</v>
      </c>
      <c r="P452">
        <v>4.5</v>
      </c>
      <c r="Q452">
        <v>0</v>
      </c>
      <c r="R452" s="11">
        <f t="shared" ref="R452:R515" si="43">Q452/O452</f>
        <v>0</v>
      </c>
      <c r="S452" s="11">
        <f t="shared" ref="S452:S515" si="44">Q452/M452</f>
        <v>0</v>
      </c>
      <c r="T452" s="12">
        <f t="shared" ref="T452:T515" si="45">N452/M452</f>
        <v>0.705882352941177</v>
      </c>
      <c r="U452" s="12">
        <f t="shared" ref="U452:U515" si="46">P452/O452</f>
        <v>10.8</v>
      </c>
    </row>
    <row r="453" spans="1:21">
      <c r="A453" s="4">
        <v>44950</v>
      </c>
      <c r="B453">
        <v>4</v>
      </c>
      <c r="C453">
        <v>1</v>
      </c>
      <c r="D453">
        <v>1</v>
      </c>
      <c r="E453" t="s">
        <v>3</v>
      </c>
      <c r="F453" t="s">
        <v>34</v>
      </c>
      <c r="G453" t="s">
        <v>27</v>
      </c>
      <c r="H453" s="6">
        <v>1204</v>
      </c>
      <c r="J453">
        <v>200</v>
      </c>
      <c r="K453">
        <v>8</v>
      </c>
      <c r="L453">
        <v>0</v>
      </c>
      <c r="M453">
        <v>8</v>
      </c>
      <c r="N453">
        <v>5</v>
      </c>
      <c r="O453">
        <v>3</v>
      </c>
      <c r="P453">
        <v>0</v>
      </c>
      <c r="Q453">
        <v>0</v>
      </c>
      <c r="R453" s="11">
        <f t="shared" si="43"/>
        <v>0</v>
      </c>
      <c r="S453" s="11">
        <f t="shared" si="44"/>
        <v>0</v>
      </c>
      <c r="T453" s="12">
        <f t="shared" si="45"/>
        <v>0.625</v>
      </c>
      <c r="U453" s="12">
        <f t="shared" si="46"/>
        <v>0</v>
      </c>
    </row>
    <row r="454" spans="1:21">
      <c r="A454" s="4">
        <v>44950</v>
      </c>
      <c r="B454">
        <v>4</v>
      </c>
      <c r="C454">
        <v>1</v>
      </c>
      <c r="D454">
        <v>2</v>
      </c>
      <c r="E454" t="s">
        <v>3</v>
      </c>
      <c r="F454" t="s">
        <v>26</v>
      </c>
      <c r="G454" t="s">
        <v>27</v>
      </c>
      <c r="H454" s="8">
        <v>1705</v>
      </c>
      <c r="I454">
        <v>1260</v>
      </c>
      <c r="J454">
        <v>287.5</v>
      </c>
      <c r="K454">
        <v>8</v>
      </c>
      <c r="L454">
        <v>0</v>
      </c>
      <c r="M454">
        <v>8</v>
      </c>
      <c r="N454">
        <v>0.166666666666667</v>
      </c>
      <c r="O454">
        <v>7.83333333333333</v>
      </c>
      <c r="P454">
        <v>0.999999999999996</v>
      </c>
      <c r="Q454">
        <v>4.38260869565217</v>
      </c>
      <c r="R454" s="11">
        <f t="shared" si="43"/>
        <v>0.559481961147086</v>
      </c>
      <c r="S454" s="11">
        <f t="shared" si="44"/>
        <v>0.547826086956522</v>
      </c>
      <c r="T454" s="12">
        <f t="shared" si="45"/>
        <v>0.0208333333333333</v>
      </c>
      <c r="U454" s="12">
        <f t="shared" si="46"/>
        <v>0.127659574468085</v>
      </c>
    </row>
    <row r="455" spans="1:21">
      <c r="A455" s="4">
        <v>44950</v>
      </c>
      <c r="B455">
        <v>4</v>
      </c>
      <c r="C455">
        <v>1</v>
      </c>
      <c r="D455">
        <v>2</v>
      </c>
      <c r="E455" t="s">
        <v>3</v>
      </c>
      <c r="F455" t="s">
        <v>28</v>
      </c>
      <c r="G455" t="s">
        <v>27</v>
      </c>
      <c r="H455" s="9">
        <v>956</v>
      </c>
      <c r="I455">
        <v>540</v>
      </c>
      <c r="J455">
        <v>210</v>
      </c>
      <c r="K455">
        <v>8</v>
      </c>
      <c r="L455">
        <v>0</v>
      </c>
      <c r="M455">
        <v>8</v>
      </c>
      <c r="N455">
        <v>0.166666666666667</v>
      </c>
      <c r="O455">
        <v>7.83333333333333</v>
      </c>
      <c r="P455">
        <v>1.33333333333333</v>
      </c>
      <c r="Q455">
        <v>2.57142857142857</v>
      </c>
      <c r="R455" s="11">
        <f t="shared" si="43"/>
        <v>0.328267477203647</v>
      </c>
      <c r="S455" s="11">
        <f t="shared" si="44"/>
        <v>0.321428571428571</v>
      </c>
      <c r="T455" s="12">
        <f t="shared" si="45"/>
        <v>0.0208333333333333</v>
      </c>
      <c r="U455" s="12">
        <f t="shared" si="46"/>
        <v>0.170212765957447</v>
      </c>
    </row>
    <row r="456" spans="1:21">
      <c r="A456" s="4">
        <v>44950</v>
      </c>
      <c r="B456">
        <v>4</v>
      </c>
      <c r="C456">
        <v>1</v>
      </c>
      <c r="D456">
        <v>2</v>
      </c>
      <c r="E456" t="s">
        <v>3</v>
      </c>
      <c r="F456" t="s">
        <v>28</v>
      </c>
      <c r="G456" t="s">
        <v>29</v>
      </c>
      <c r="H456" s="9">
        <v>956</v>
      </c>
      <c r="I456">
        <v>980</v>
      </c>
      <c r="J456">
        <v>210</v>
      </c>
      <c r="K456">
        <v>8</v>
      </c>
      <c r="L456">
        <v>0</v>
      </c>
      <c r="M456">
        <v>8</v>
      </c>
      <c r="N456">
        <v>0.166666666666667</v>
      </c>
      <c r="O456">
        <v>7.83333333333333</v>
      </c>
      <c r="P456">
        <v>3.25</v>
      </c>
      <c r="Q456">
        <v>4.66666666666667</v>
      </c>
      <c r="R456" s="11">
        <f t="shared" si="43"/>
        <v>0.595744680851064</v>
      </c>
      <c r="S456" s="11">
        <f t="shared" si="44"/>
        <v>0.583333333333333</v>
      </c>
      <c r="T456" s="12">
        <f t="shared" si="45"/>
        <v>0.0208333333333333</v>
      </c>
      <c r="U456" s="12">
        <f t="shared" si="46"/>
        <v>0.414893617021277</v>
      </c>
    </row>
    <row r="457" spans="1:21">
      <c r="A457" s="4">
        <v>44950</v>
      </c>
      <c r="B457">
        <v>4</v>
      </c>
      <c r="C457">
        <v>1</v>
      </c>
      <c r="D457">
        <v>2</v>
      </c>
      <c r="E457" t="s">
        <v>3</v>
      </c>
      <c r="F457" t="s">
        <v>28</v>
      </c>
      <c r="G457" t="s">
        <v>32</v>
      </c>
      <c r="H457" s="9">
        <v>956</v>
      </c>
      <c r="I457">
        <v>1040</v>
      </c>
      <c r="J457">
        <v>210</v>
      </c>
      <c r="K457">
        <v>8</v>
      </c>
      <c r="L457">
        <v>0</v>
      </c>
      <c r="M457">
        <v>8</v>
      </c>
      <c r="N457">
        <v>0.166666666666667</v>
      </c>
      <c r="O457">
        <v>7.83333333333333</v>
      </c>
      <c r="P457">
        <v>3.33333333333333</v>
      </c>
      <c r="Q457">
        <v>4.95238095238095</v>
      </c>
      <c r="R457" s="11">
        <f t="shared" si="43"/>
        <v>0.632218844984803</v>
      </c>
      <c r="S457" s="11">
        <f t="shared" si="44"/>
        <v>0.619047619047619</v>
      </c>
      <c r="T457" s="12">
        <f t="shared" si="45"/>
        <v>0.0208333333333333</v>
      </c>
      <c r="U457" s="12">
        <f t="shared" si="46"/>
        <v>0.425531914893617</v>
      </c>
    </row>
    <row r="458" spans="1:21">
      <c r="A458" s="4">
        <v>44950</v>
      </c>
      <c r="B458">
        <v>4</v>
      </c>
      <c r="C458">
        <v>1</v>
      </c>
      <c r="D458">
        <v>2</v>
      </c>
      <c r="E458" t="s">
        <v>3</v>
      </c>
      <c r="F458" t="s">
        <v>28</v>
      </c>
      <c r="G458" t="s">
        <v>30</v>
      </c>
      <c r="H458" s="9">
        <v>956</v>
      </c>
      <c r="I458">
        <v>780</v>
      </c>
      <c r="J458">
        <v>210</v>
      </c>
      <c r="K458">
        <v>8</v>
      </c>
      <c r="L458">
        <v>0</v>
      </c>
      <c r="M458">
        <v>8</v>
      </c>
      <c r="N458">
        <v>0.166666666666667</v>
      </c>
      <c r="O458">
        <v>7.83333333333333</v>
      </c>
      <c r="P458">
        <v>1.08333333333333</v>
      </c>
      <c r="Q458">
        <v>3.71428571428571</v>
      </c>
      <c r="R458" s="11">
        <f t="shared" si="43"/>
        <v>0.474164133738602</v>
      </c>
      <c r="S458" s="11">
        <f t="shared" si="44"/>
        <v>0.464285714285714</v>
      </c>
      <c r="T458" s="12">
        <f t="shared" si="45"/>
        <v>0.0208333333333333</v>
      </c>
      <c r="U458" s="12">
        <f t="shared" si="46"/>
        <v>0.138297872340426</v>
      </c>
    </row>
    <row r="459" spans="1:21">
      <c r="A459" s="4">
        <v>44950</v>
      </c>
      <c r="B459">
        <v>4</v>
      </c>
      <c r="C459">
        <v>1</v>
      </c>
      <c r="D459">
        <v>2</v>
      </c>
      <c r="E459" t="s">
        <v>3</v>
      </c>
      <c r="F459" t="s">
        <v>28</v>
      </c>
      <c r="G459" t="s">
        <v>31</v>
      </c>
      <c r="H459" s="9">
        <v>956</v>
      </c>
      <c r="I459">
        <v>900</v>
      </c>
      <c r="J459">
        <v>210</v>
      </c>
      <c r="K459">
        <v>8</v>
      </c>
      <c r="L459">
        <v>0</v>
      </c>
      <c r="M459">
        <v>8</v>
      </c>
      <c r="N459">
        <v>0.166666666666667</v>
      </c>
      <c r="O459">
        <v>7.83333333333333</v>
      </c>
      <c r="P459">
        <v>1.66666666666667</v>
      </c>
      <c r="Q459">
        <v>4.28571428571429</v>
      </c>
      <c r="R459" s="11">
        <f t="shared" si="43"/>
        <v>0.547112462006079</v>
      </c>
      <c r="S459" s="11">
        <f t="shared" si="44"/>
        <v>0.535714285714286</v>
      </c>
      <c r="T459" s="12">
        <f t="shared" si="45"/>
        <v>0.0208333333333333</v>
      </c>
      <c r="U459" s="12">
        <f t="shared" si="46"/>
        <v>0.212765957446809</v>
      </c>
    </row>
    <row r="460" spans="1:21">
      <c r="A460" s="4">
        <v>44950</v>
      </c>
      <c r="B460">
        <v>4</v>
      </c>
      <c r="C460">
        <v>1</v>
      </c>
      <c r="D460">
        <v>2</v>
      </c>
      <c r="E460" t="s">
        <v>3</v>
      </c>
      <c r="F460" t="s">
        <v>28</v>
      </c>
      <c r="G460" t="s">
        <v>33</v>
      </c>
      <c r="H460" s="9">
        <v>956</v>
      </c>
      <c r="I460">
        <v>648</v>
      </c>
      <c r="J460">
        <v>210</v>
      </c>
      <c r="K460">
        <v>8</v>
      </c>
      <c r="L460">
        <v>0</v>
      </c>
      <c r="M460">
        <v>8</v>
      </c>
      <c r="N460">
        <v>0.166666666666667</v>
      </c>
      <c r="O460">
        <v>7.83333333333333</v>
      </c>
      <c r="P460">
        <v>1.25</v>
      </c>
      <c r="Q460">
        <v>3.08571428571429</v>
      </c>
      <c r="R460" s="11">
        <f t="shared" si="43"/>
        <v>0.393920972644377</v>
      </c>
      <c r="S460" s="11">
        <f t="shared" si="44"/>
        <v>0.385714285714286</v>
      </c>
      <c r="T460" s="12">
        <f t="shared" si="45"/>
        <v>0.0208333333333333</v>
      </c>
      <c r="U460" s="12">
        <f t="shared" si="46"/>
        <v>0.159574468085106</v>
      </c>
    </row>
    <row r="461" spans="1:21">
      <c r="A461" s="4">
        <v>44950</v>
      </c>
      <c r="B461">
        <v>4</v>
      </c>
      <c r="C461">
        <v>1</v>
      </c>
      <c r="D461">
        <v>2</v>
      </c>
      <c r="E461" t="s">
        <v>3</v>
      </c>
      <c r="F461" t="s">
        <v>34</v>
      </c>
      <c r="G461" t="s">
        <v>27</v>
      </c>
      <c r="H461" s="6">
        <v>1204</v>
      </c>
      <c r="I461">
        <v>1250</v>
      </c>
      <c r="J461">
        <v>200</v>
      </c>
      <c r="K461">
        <v>8</v>
      </c>
      <c r="L461">
        <v>2.16666666666667</v>
      </c>
      <c r="M461">
        <v>5.83333333333333</v>
      </c>
      <c r="N461">
        <v>0.166666666666667</v>
      </c>
      <c r="O461">
        <v>5.66666666666667</v>
      </c>
      <c r="P461">
        <v>0</v>
      </c>
      <c r="Q461">
        <v>6.25</v>
      </c>
      <c r="R461" s="11">
        <f t="shared" si="43"/>
        <v>1.10294117647059</v>
      </c>
      <c r="S461" s="11">
        <f t="shared" si="44"/>
        <v>1.07142857142857</v>
      </c>
      <c r="T461" s="12">
        <f t="shared" si="45"/>
        <v>0.0285714285714286</v>
      </c>
      <c r="U461" s="12">
        <f t="shared" si="46"/>
        <v>0</v>
      </c>
    </row>
    <row r="462" spans="1:21">
      <c r="A462" s="4">
        <v>44950</v>
      </c>
      <c r="B462">
        <v>4</v>
      </c>
      <c r="C462">
        <v>1</v>
      </c>
      <c r="D462">
        <v>3</v>
      </c>
      <c r="E462" t="s">
        <v>3</v>
      </c>
      <c r="F462" t="s">
        <v>26</v>
      </c>
      <c r="G462" t="s">
        <v>27</v>
      </c>
      <c r="H462" s="8">
        <v>1705</v>
      </c>
      <c r="I462">
        <v>593</v>
      </c>
      <c r="J462">
        <v>287.5</v>
      </c>
      <c r="K462">
        <v>8</v>
      </c>
      <c r="L462">
        <v>0</v>
      </c>
      <c r="M462">
        <v>8</v>
      </c>
      <c r="N462">
        <v>0</v>
      </c>
      <c r="O462">
        <v>8</v>
      </c>
      <c r="P462">
        <v>5</v>
      </c>
      <c r="Q462">
        <v>2.06260869565217</v>
      </c>
      <c r="R462" s="11">
        <f t="shared" si="43"/>
        <v>0.257826086956522</v>
      </c>
      <c r="S462" s="11">
        <f t="shared" si="44"/>
        <v>0.257826086956522</v>
      </c>
      <c r="T462" s="12">
        <f t="shared" si="45"/>
        <v>0</v>
      </c>
      <c r="U462" s="12">
        <f t="shared" si="46"/>
        <v>0.625</v>
      </c>
    </row>
    <row r="463" spans="1:21">
      <c r="A463" s="4">
        <v>44950</v>
      </c>
      <c r="B463">
        <v>4</v>
      </c>
      <c r="C463">
        <v>1</v>
      </c>
      <c r="D463">
        <v>3</v>
      </c>
      <c r="E463" t="s">
        <v>3</v>
      </c>
      <c r="F463" t="s">
        <v>28</v>
      </c>
      <c r="G463" t="s">
        <v>27</v>
      </c>
      <c r="H463" s="9">
        <v>956</v>
      </c>
      <c r="I463">
        <v>756</v>
      </c>
      <c r="J463">
        <v>210</v>
      </c>
      <c r="K463">
        <v>8</v>
      </c>
      <c r="L463">
        <v>3</v>
      </c>
      <c r="M463">
        <v>5</v>
      </c>
      <c r="N463">
        <v>0.166666666666667</v>
      </c>
      <c r="O463">
        <v>4.83333333333333</v>
      </c>
      <c r="P463">
        <v>0</v>
      </c>
      <c r="Q463">
        <v>3.6</v>
      </c>
      <c r="R463" s="11">
        <f t="shared" si="43"/>
        <v>0.744827586206897</v>
      </c>
      <c r="S463" s="11">
        <f t="shared" si="44"/>
        <v>0.72</v>
      </c>
      <c r="T463" s="12">
        <f t="shared" si="45"/>
        <v>0.0333333333333333</v>
      </c>
      <c r="U463" s="12">
        <f t="shared" si="46"/>
        <v>0</v>
      </c>
    </row>
    <row r="464" spans="1:21">
      <c r="A464" s="4">
        <v>44950</v>
      </c>
      <c r="B464">
        <v>4</v>
      </c>
      <c r="C464">
        <v>1</v>
      </c>
      <c r="D464">
        <v>3</v>
      </c>
      <c r="E464" t="s">
        <v>3</v>
      </c>
      <c r="F464" t="s">
        <v>28</v>
      </c>
      <c r="G464" t="s">
        <v>29</v>
      </c>
      <c r="H464" s="9">
        <v>956</v>
      </c>
      <c r="I464">
        <v>1081</v>
      </c>
      <c r="J464">
        <v>210</v>
      </c>
      <c r="K464">
        <v>8</v>
      </c>
      <c r="L464">
        <v>0</v>
      </c>
      <c r="M464">
        <v>8</v>
      </c>
      <c r="N464">
        <v>0.166666666666667</v>
      </c>
      <c r="O464">
        <v>7.83333333333333</v>
      </c>
      <c r="P464">
        <v>2.83333333333333</v>
      </c>
      <c r="Q464">
        <v>5.14761904761905</v>
      </c>
      <c r="R464" s="11">
        <f t="shared" si="43"/>
        <v>0.657142857142857</v>
      </c>
      <c r="S464" s="11">
        <f t="shared" si="44"/>
        <v>0.643452380952381</v>
      </c>
      <c r="T464" s="12">
        <f t="shared" si="45"/>
        <v>0.0208333333333333</v>
      </c>
      <c r="U464" s="12">
        <f t="shared" si="46"/>
        <v>0.361702127659574</v>
      </c>
    </row>
    <row r="465" spans="1:21">
      <c r="A465" s="4">
        <v>44950</v>
      </c>
      <c r="B465">
        <v>4</v>
      </c>
      <c r="C465">
        <v>1</v>
      </c>
      <c r="D465">
        <v>3</v>
      </c>
      <c r="E465" t="s">
        <v>3</v>
      </c>
      <c r="F465" t="s">
        <v>28</v>
      </c>
      <c r="G465" t="s">
        <v>32</v>
      </c>
      <c r="H465" s="9">
        <v>956</v>
      </c>
      <c r="I465">
        <v>1040</v>
      </c>
      <c r="J465">
        <v>210</v>
      </c>
      <c r="K465">
        <v>8</v>
      </c>
      <c r="L465">
        <v>0</v>
      </c>
      <c r="M465">
        <v>8</v>
      </c>
      <c r="N465">
        <v>0.166666666666667</v>
      </c>
      <c r="O465">
        <v>7.83333333333333</v>
      </c>
      <c r="P465">
        <v>0.999999999999999</v>
      </c>
      <c r="Q465">
        <v>4.95238095238095</v>
      </c>
      <c r="R465" s="11">
        <f t="shared" si="43"/>
        <v>0.632218844984803</v>
      </c>
      <c r="S465" s="11">
        <f t="shared" si="44"/>
        <v>0.619047619047619</v>
      </c>
      <c r="T465" s="12">
        <f t="shared" si="45"/>
        <v>0.0208333333333333</v>
      </c>
      <c r="U465" s="12">
        <f t="shared" si="46"/>
        <v>0.127659574468085</v>
      </c>
    </row>
    <row r="466" spans="1:21">
      <c r="A466" s="4">
        <v>44950</v>
      </c>
      <c r="B466">
        <v>4</v>
      </c>
      <c r="C466">
        <v>1</v>
      </c>
      <c r="D466">
        <v>3</v>
      </c>
      <c r="E466" t="s">
        <v>3</v>
      </c>
      <c r="F466" t="s">
        <v>28</v>
      </c>
      <c r="G466" t="s">
        <v>30</v>
      </c>
      <c r="H466" s="9">
        <v>956</v>
      </c>
      <c r="I466">
        <v>284</v>
      </c>
      <c r="J466">
        <v>210</v>
      </c>
      <c r="K466">
        <v>8</v>
      </c>
      <c r="L466">
        <v>0</v>
      </c>
      <c r="M466">
        <v>8</v>
      </c>
      <c r="N466">
        <v>0.166666666666667</v>
      </c>
      <c r="O466">
        <v>7.83333333333333</v>
      </c>
      <c r="P466">
        <v>6.75</v>
      </c>
      <c r="Q466">
        <v>1.35238095238095</v>
      </c>
      <c r="R466" s="11">
        <f t="shared" si="43"/>
        <v>0.172644376899696</v>
      </c>
      <c r="S466" s="11">
        <f t="shared" si="44"/>
        <v>0.169047619047619</v>
      </c>
      <c r="T466" s="12">
        <f t="shared" si="45"/>
        <v>0.0208333333333333</v>
      </c>
      <c r="U466" s="12">
        <f t="shared" si="46"/>
        <v>0.861702127659575</v>
      </c>
    </row>
    <row r="467" spans="1:21">
      <c r="A467" s="4">
        <v>44950</v>
      </c>
      <c r="B467">
        <v>4</v>
      </c>
      <c r="C467">
        <v>1</v>
      </c>
      <c r="D467">
        <v>3</v>
      </c>
      <c r="E467" t="s">
        <v>3</v>
      </c>
      <c r="F467" t="s">
        <v>28</v>
      </c>
      <c r="G467" t="s">
        <v>31</v>
      </c>
      <c r="H467" s="9">
        <v>956</v>
      </c>
      <c r="I467">
        <v>1267</v>
      </c>
      <c r="J467">
        <v>210</v>
      </c>
      <c r="K467">
        <v>8</v>
      </c>
      <c r="L467">
        <v>0</v>
      </c>
      <c r="M467">
        <v>8</v>
      </c>
      <c r="N467">
        <v>0.166666666666667</v>
      </c>
      <c r="O467">
        <v>7.83333333333333</v>
      </c>
      <c r="P467">
        <v>1</v>
      </c>
      <c r="Q467">
        <v>6.03333333333333</v>
      </c>
      <c r="R467" s="11">
        <f t="shared" si="43"/>
        <v>0.770212765957447</v>
      </c>
      <c r="S467" s="11">
        <f t="shared" si="44"/>
        <v>0.754166666666667</v>
      </c>
      <c r="T467" s="12">
        <f t="shared" si="45"/>
        <v>0.0208333333333333</v>
      </c>
      <c r="U467" s="12">
        <f t="shared" si="46"/>
        <v>0.127659574468085</v>
      </c>
    </row>
    <row r="468" spans="1:21">
      <c r="A468" s="4">
        <v>44950</v>
      </c>
      <c r="B468">
        <v>4</v>
      </c>
      <c r="C468">
        <v>1</v>
      </c>
      <c r="D468">
        <v>3</v>
      </c>
      <c r="E468" t="s">
        <v>3</v>
      </c>
      <c r="F468" t="s">
        <v>28</v>
      </c>
      <c r="G468" t="s">
        <v>33</v>
      </c>
      <c r="H468" s="9">
        <v>956</v>
      </c>
      <c r="I468">
        <v>655</v>
      </c>
      <c r="J468">
        <v>210</v>
      </c>
      <c r="K468">
        <v>8</v>
      </c>
      <c r="L468">
        <v>0</v>
      </c>
      <c r="M468">
        <v>8</v>
      </c>
      <c r="N468">
        <v>0.166666666666667</v>
      </c>
      <c r="O468">
        <v>7.83333333333333</v>
      </c>
      <c r="P468">
        <v>1.33333333333333</v>
      </c>
      <c r="Q468">
        <v>3.11904761904762</v>
      </c>
      <c r="R468" s="11">
        <f t="shared" si="43"/>
        <v>0.398176291793313</v>
      </c>
      <c r="S468" s="11">
        <f t="shared" si="44"/>
        <v>0.389880952380952</v>
      </c>
      <c r="T468" s="12">
        <f t="shared" si="45"/>
        <v>0.0208333333333333</v>
      </c>
      <c r="U468" s="12">
        <f t="shared" si="46"/>
        <v>0.170212765957447</v>
      </c>
    </row>
    <row r="469" spans="1:21">
      <c r="A469" s="4">
        <v>44950</v>
      </c>
      <c r="B469">
        <v>4</v>
      </c>
      <c r="C469">
        <v>1</v>
      </c>
      <c r="D469">
        <v>3</v>
      </c>
      <c r="E469" t="s">
        <v>3</v>
      </c>
      <c r="F469" t="s">
        <v>34</v>
      </c>
      <c r="G469" t="s">
        <v>27</v>
      </c>
      <c r="H469" s="6">
        <v>1204</v>
      </c>
      <c r="I469">
        <v>900</v>
      </c>
      <c r="J469">
        <v>200</v>
      </c>
      <c r="K469">
        <v>8</v>
      </c>
      <c r="L469">
        <v>3</v>
      </c>
      <c r="M469">
        <v>5</v>
      </c>
      <c r="N469">
        <v>0</v>
      </c>
      <c r="O469">
        <v>5</v>
      </c>
      <c r="P469">
        <v>0</v>
      </c>
      <c r="Q469">
        <v>4.5</v>
      </c>
      <c r="R469" s="11">
        <f t="shared" si="43"/>
        <v>0.9</v>
      </c>
      <c r="S469" s="11">
        <f t="shared" si="44"/>
        <v>0.9</v>
      </c>
      <c r="T469" s="12">
        <f t="shared" si="45"/>
        <v>0</v>
      </c>
      <c r="U469" s="12">
        <f t="shared" si="46"/>
        <v>0</v>
      </c>
    </row>
    <row r="470" spans="1:21">
      <c r="A470" s="4">
        <v>44951</v>
      </c>
      <c r="B470">
        <v>4</v>
      </c>
      <c r="C470">
        <v>1</v>
      </c>
      <c r="D470">
        <v>1</v>
      </c>
      <c r="E470" t="s">
        <v>3</v>
      </c>
      <c r="F470" t="s">
        <v>26</v>
      </c>
      <c r="G470" t="s">
        <v>27</v>
      </c>
      <c r="H470" s="8">
        <v>1705</v>
      </c>
      <c r="I470">
        <v>840</v>
      </c>
      <c r="J470">
        <v>287.5</v>
      </c>
      <c r="K470">
        <v>8</v>
      </c>
      <c r="L470">
        <v>0</v>
      </c>
      <c r="M470">
        <v>8</v>
      </c>
      <c r="N470">
        <v>1.66666666666667</v>
      </c>
      <c r="O470">
        <v>6.33333333333333</v>
      </c>
      <c r="P470">
        <v>3.5</v>
      </c>
      <c r="Q470">
        <v>2.92173913043478</v>
      </c>
      <c r="R470" s="11">
        <f t="shared" si="43"/>
        <v>0.461327231121281</v>
      </c>
      <c r="S470" s="11">
        <f t="shared" si="44"/>
        <v>0.365217391304348</v>
      </c>
      <c r="T470" s="12">
        <f t="shared" si="45"/>
        <v>0.208333333333333</v>
      </c>
      <c r="U470" s="12">
        <f t="shared" si="46"/>
        <v>0.552631578947368</v>
      </c>
    </row>
    <row r="471" spans="1:21">
      <c r="A471" s="4">
        <v>44951</v>
      </c>
      <c r="B471">
        <v>4</v>
      </c>
      <c r="C471">
        <v>1</v>
      </c>
      <c r="D471">
        <v>1</v>
      </c>
      <c r="E471" t="s">
        <v>3</v>
      </c>
      <c r="F471" t="s">
        <v>28</v>
      </c>
      <c r="G471" t="s">
        <v>27</v>
      </c>
      <c r="H471" s="9">
        <v>956</v>
      </c>
      <c r="I471">
        <v>540</v>
      </c>
      <c r="J471">
        <v>210</v>
      </c>
      <c r="K471">
        <v>8</v>
      </c>
      <c r="L471">
        <v>0</v>
      </c>
      <c r="M471">
        <v>8</v>
      </c>
      <c r="N471">
        <v>1</v>
      </c>
      <c r="O471">
        <v>7</v>
      </c>
      <c r="P471">
        <v>0.5</v>
      </c>
      <c r="Q471">
        <v>2.57142857142857</v>
      </c>
      <c r="R471" s="11">
        <f t="shared" si="43"/>
        <v>0.36734693877551</v>
      </c>
      <c r="S471" s="11">
        <f t="shared" si="44"/>
        <v>0.321428571428571</v>
      </c>
      <c r="T471" s="12">
        <f t="shared" si="45"/>
        <v>0.125</v>
      </c>
      <c r="U471" s="12">
        <f t="shared" si="46"/>
        <v>0.0714285714285714</v>
      </c>
    </row>
    <row r="472" spans="1:21">
      <c r="A472" s="4">
        <v>44951</v>
      </c>
      <c r="B472">
        <v>4</v>
      </c>
      <c r="C472">
        <v>1</v>
      </c>
      <c r="D472">
        <v>1</v>
      </c>
      <c r="E472" t="s">
        <v>3</v>
      </c>
      <c r="F472" t="s">
        <v>28</v>
      </c>
      <c r="G472" t="s">
        <v>29</v>
      </c>
      <c r="H472" s="9">
        <v>956</v>
      </c>
      <c r="I472">
        <v>1260</v>
      </c>
      <c r="J472">
        <v>210</v>
      </c>
      <c r="K472">
        <v>8</v>
      </c>
      <c r="L472">
        <v>0</v>
      </c>
      <c r="M472">
        <v>8</v>
      </c>
      <c r="N472">
        <v>1.75</v>
      </c>
      <c r="O472">
        <v>6.25</v>
      </c>
      <c r="P472">
        <v>1</v>
      </c>
      <c r="Q472">
        <v>6</v>
      </c>
      <c r="R472" s="11">
        <f t="shared" si="43"/>
        <v>0.96</v>
      </c>
      <c r="S472" s="11">
        <f t="shared" si="44"/>
        <v>0.75</v>
      </c>
      <c r="T472" s="12">
        <f t="shared" si="45"/>
        <v>0.21875</v>
      </c>
      <c r="U472" s="12">
        <f t="shared" si="46"/>
        <v>0.16</v>
      </c>
    </row>
    <row r="473" spans="1:21">
      <c r="A473" s="4">
        <v>44951</v>
      </c>
      <c r="B473">
        <v>4</v>
      </c>
      <c r="C473">
        <v>1</v>
      </c>
      <c r="D473">
        <v>1</v>
      </c>
      <c r="E473" t="s">
        <v>3</v>
      </c>
      <c r="F473" t="s">
        <v>28</v>
      </c>
      <c r="G473" t="s">
        <v>32</v>
      </c>
      <c r="H473" s="9">
        <v>956</v>
      </c>
      <c r="I473">
        <v>960</v>
      </c>
      <c r="J473">
        <v>210</v>
      </c>
      <c r="K473">
        <v>8</v>
      </c>
      <c r="L473">
        <v>0</v>
      </c>
      <c r="M473">
        <v>8</v>
      </c>
      <c r="N473">
        <v>1.58333333333333</v>
      </c>
      <c r="O473">
        <v>6.41666666666667</v>
      </c>
      <c r="P473">
        <v>2.25</v>
      </c>
      <c r="Q473">
        <v>4.57142857142857</v>
      </c>
      <c r="R473" s="11">
        <f t="shared" si="43"/>
        <v>0.712430426716141</v>
      </c>
      <c r="S473" s="11">
        <f t="shared" si="44"/>
        <v>0.571428571428571</v>
      </c>
      <c r="T473" s="12">
        <f t="shared" si="45"/>
        <v>0.197916666666667</v>
      </c>
      <c r="U473" s="12">
        <f t="shared" si="46"/>
        <v>0.350649350649351</v>
      </c>
    </row>
    <row r="474" spans="1:21">
      <c r="A474" s="4">
        <v>44951</v>
      </c>
      <c r="B474">
        <v>4</v>
      </c>
      <c r="C474">
        <v>1</v>
      </c>
      <c r="D474">
        <v>1</v>
      </c>
      <c r="E474" t="s">
        <v>3</v>
      </c>
      <c r="F474" t="s">
        <v>28</v>
      </c>
      <c r="G474" t="s">
        <v>30</v>
      </c>
      <c r="H474" s="9">
        <v>956</v>
      </c>
      <c r="I474">
        <v>210</v>
      </c>
      <c r="J474">
        <v>210</v>
      </c>
      <c r="K474">
        <v>8</v>
      </c>
      <c r="L474">
        <v>0</v>
      </c>
      <c r="M474">
        <v>8</v>
      </c>
      <c r="N474">
        <v>1.58333333333333</v>
      </c>
      <c r="O474">
        <v>6.41666666666667</v>
      </c>
      <c r="P474">
        <v>7.41666666666667</v>
      </c>
      <c r="Q474">
        <v>1</v>
      </c>
      <c r="R474" s="11">
        <f t="shared" si="43"/>
        <v>0.155844155844156</v>
      </c>
      <c r="S474" s="11">
        <f t="shared" si="44"/>
        <v>0.125</v>
      </c>
      <c r="T474" s="12">
        <f t="shared" si="45"/>
        <v>0.197916666666667</v>
      </c>
      <c r="U474" s="12">
        <f t="shared" si="46"/>
        <v>1.15584415584416</v>
      </c>
    </row>
    <row r="475" spans="1:21">
      <c r="A475" s="4">
        <v>44951</v>
      </c>
      <c r="B475">
        <v>4</v>
      </c>
      <c r="C475">
        <v>1</v>
      </c>
      <c r="D475">
        <v>1</v>
      </c>
      <c r="E475" t="s">
        <v>3</v>
      </c>
      <c r="F475" t="s">
        <v>28</v>
      </c>
      <c r="G475" t="s">
        <v>31</v>
      </c>
      <c r="H475" s="9">
        <v>956</v>
      </c>
      <c r="I475">
        <v>1360</v>
      </c>
      <c r="J475">
        <v>210</v>
      </c>
      <c r="K475">
        <v>8</v>
      </c>
      <c r="L475">
        <v>0</v>
      </c>
      <c r="M475">
        <v>8</v>
      </c>
      <c r="N475">
        <v>1.75</v>
      </c>
      <c r="O475">
        <v>6.25</v>
      </c>
      <c r="P475">
        <v>0.25</v>
      </c>
      <c r="Q475">
        <v>6.47619047619048</v>
      </c>
      <c r="R475" s="11">
        <f t="shared" si="43"/>
        <v>1.03619047619048</v>
      </c>
      <c r="S475" s="11">
        <f t="shared" si="44"/>
        <v>0.80952380952381</v>
      </c>
      <c r="T475" s="12">
        <f t="shared" si="45"/>
        <v>0.21875</v>
      </c>
      <c r="U475" s="12">
        <f t="shared" si="46"/>
        <v>0.04</v>
      </c>
    </row>
    <row r="476" spans="1:21">
      <c r="A476" s="4">
        <v>44951</v>
      </c>
      <c r="B476">
        <v>4</v>
      </c>
      <c r="C476">
        <v>1</v>
      </c>
      <c r="D476">
        <v>1</v>
      </c>
      <c r="E476" t="s">
        <v>3</v>
      </c>
      <c r="F476" t="s">
        <v>28</v>
      </c>
      <c r="G476" t="s">
        <v>33</v>
      </c>
      <c r="H476" s="9">
        <v>956</v>
      </c>
      <c r="I476">
        <v>108</v>
      </c>
      <c r="J476">
        <v>210</v>
      </c>
      <c r="K476">
        <v>8</v>
      </c>
      <c r="L476">
        <v>0</v>
      </c>
      <c r="M476">
        <v>8</v>
      </c>
      <c r="N476">
        <v>0</v>
      </c>
      <c r="O476">
        <v>8</v>
      </c>
      <c r="P476">
        <v>3.75</v>
      </c>
      <c r="Q476">
        <v>0.514285714285714</v>
      </c>
      <c r="R476" s="11">
        <f t="shared" si="43"/>
        <v>0.0642857142857143</v>
      </c>
      <c r="S476" s="11">
        <f t="shared" si="44"/>
        <v>0.0642857142857143</v>
      </c>
      <c r="T476" s="12">
        <f t="shared" si="45"/>
        <v>0</v>
      </c>
      <c r="U476" s="12">
        <f t="shared" si="46"/>
        <v>0.46875</v>
      </c>
    </row>
    <row r="477" spans="1:21">
      <c r="A477" s="4">
        <v>44951</v>
      </c>
      <c r="B477">
        <v>4</v>
      </c>
      <c r="C477">
        <v>1</v>
      </c>
      <c r="D477">
        <v>1</v>
      </c>
      <c r="E477" t="s">
        <v>3</v>
      </c>
      <c r="F477" t="s">
        <v>34</v>
      </c>
      <c r="G477" t="s">
        <v>27</v>
      </c>
      <c r="H477" s="6">
        <v>1204</v>
      </c>
      <c r="I477">
        <v>1250</v>
      </c>
      <c r="J477">
        <v>200</v>
      </c>
      <c r="K477">
        <v>8</v>
      </c>
      <c r="L477">
        <v>0</v>
      </c>
      <c r="M477">
        <v>8</v>
      </c>
      <c r="N477">
        <v>0.833333333333333</v>
      </c>
      <c r="O477">
        <v>7.16666666666667</v>
      </c>
      <c r="P477">
        <v>0.83333333333333</v>
      </c>
      <c r="Q477">
        <v>6.25</v>
      </c>
      <c r="R477" s="11">
        <f t="shared" si="43"/>
        <v>0.872093023255814</v>
      </c>
      <c r="S477" s="11">
        <f t="shared" si="44"/>
        <v>0.78125</v>
      </c>
      <c r="T477" s="12">
        <f t="shared" si="45"/>
        <v>0.104166666666667</v>
      </c>
      <c r="U477" s="12">
        <f t="shared" si="46"/>
        <v>0.116279069767441</v>
      </c>
    </row>
    <row r="478" spans="1:21">
      <c r="A478" s="4">
        <v>44951</v>
      </c>
      <c r="B478">
        <v>4</v>
      </c>
      <c r="C478">
        <v>1</v>
      </c>
      <c r="D478">
        <v>2</v>
      </c>
      <c r="E478" t="s">
        <v>3</v>
      </c>
      <c r="F478" t="s">
        <v>26</v>
      </c>
      <c r="G478" t="s">
        <v>27</v>
      </c>
      <c r="H478" s="8">
        <v>1705</v>
      </c>
      <c r="I478">
        <v>1569</v>
      </c>
      <c r="J478">
        <v>287.5</v>
      </c>
      <c r="K478">
        <v>8</v>
      </c>
      <c r="L478">
        <v>4</v>
      </c>
      <c r="M478">
        <v>4</v>
      </c>
      <c r="N478">
        <v>0.166666666666667</v>
      </c>
      <c r="O478">
        <v>3.83333333333333</v>
      </c>
      <c r="P478">
        <v>0.666666666666664</v>
      </c>
      <c r="Q478">
        <v>5.45739130434783</v>
      </c>
      <c r="R478" s="11">
        <f t="shared" si="43"/>
        <v>1.42366729678639</v>
      </c>
      <c r="S478" s="11">
        <f t="shared" si="44"/>
        <v>1.36434782608696</v>
      </c>
      <c r="T478" s="12">
        <f t="shared" si="45"/>
        <v>0.0416666666666667</v>
      </c>
      <c r="U478" s="12">
        <f t="shared" si="46"/>
        <v>0.17391304347826</v>
      </c>
    </row>
    <row r="479" spans="1:21">
      <c r="A479" s="4">
        <v>44951</v>
      </c>
      <c r="B479">
        <v>4</v>
      </c>
      <c r="C479">
        <v>1</v>
      </c>
      <c r="D479">
        <v>2</v>
      </c>
      <c r="E479" t="s">
        <v>3</v>
      </c>
      <c r="F479" t="s">
        <v>28</v>
      </c>
      <c r="G479" t="s">
        <v>27</v>
      </c>
      <c r="H479" s="9">
        <v>956</v>
      </c>
      <c r="I479">
        <v>1080</v>
      </c>
      <c r="J479">
        <v>210</v>
      </c>
      <c r="K479">
        <v>8</v>
      </c>
      <c r="L479">
        <v>0</v>
      </c>
      <c r="M479">
        <v>8</v>
      </c>
      <c r="N479">
        <v>0.166666666666667</v>
      </c>
      <c r="O479">
        <v>7.83333333333333</v>
      </c>
      <c r="P479">
        <v>0.250000000000004</v>
      </c>
      <c r="Q479">
        <v>5.14285714285714</v>
      </c>
      <c r="R479" s="11">
        <f t="shared" si="43"/>
        <v>0.656534954407295</v>
      </c>
      <c r="S479" s="11">
        <f t="shared" si="44"/>
        <v>0.642857142857143</v>
      </c>
      <c r="T479" s="12">
        <f t="shared" si="45"/>
        <v>0.0208333333333333</v>
      </c>
      <c r="U479" s="12">
        <f t="shared" si="46"/>
        <v>0.0319148936170218</v>
      </c>
    </row>
    <row r="480" spans="1:21">
      <c r="A480" s="4">
        <v>44951</v>
      </c>
      <c r="B480">
        <v>4</v>
      </c>
      <c r="C480">
        <v>1</v>
      </c>
      <c r="D480">
        <v>2</v>
      </c>
      <c r="E480" t="s">
        <v>3</v>
      </c>
      <c r="F480" t="s">
        <v>28</v>
      </c>
      <c r="G480" t="s">
        <v>29</v>
      </c>
      <c r="H480" s="9">
        <v>956</v>
      </c>
      <c r="I480">
        <v>760</v>
      </c>
      <c r="J480">
        <v>210</v>
      </c>
      <c r="K480">
        <v>8</v>
      </c>
      <c r="L480">
        <v>0.5</v>
      </c>
      <c r="M480">
        <v>7.5</v>
      </c>
      <c r="N480">
        <v>1.75</v>
      </c>
      <c r="O480">
        <v>5.75</v>
      </c>
      <c r="P480">
        <v>4</v>
      </c>
      <c r="Q480">
        <v>3.61904761904762</v>
      </c>
      <c r="R480" s="11">
        <f t="shared" si="43"/>
        <v>0.629399585921325</v>
      </c>
      <c r="S480" s="11">
        <f t="shared" si="44"/>
        <v>0.482539682539683</v>
      </c>
      <c r="T480" s="12">
        <f t="shared" si="45"/>
        <v>0.233333333333333</v>
      </c>
      <c r="U480" s="12">
        <f t="shared" si="46"/>
        <v>0.695652173913043</v>
      </c>
    </row>
    <row r="481" spans="1:21">
      <c r="A481" s="4">
        <v>44951</v>
      </c>
      <c r="B481">
        <v>4</v>
      </c>
      <c r="C481">
        <v>1</v>
      </c>
      <c r="D481">
        <v>2</v>
      </c>
      <c r="E481" t="s">
        <v>3</v>
      </c>
      <c r="F481" t="s">
        <v>28</v>
      </c>
      <c r="G481" t="s">
        <v>29</v>
      </c>
      <c r="H481" s="9">
        <v>956</v>
      </c>
      <c r="I481">
        <v>920</v>
      </c>
      <c r="J481">
        <v>210</v>
      </c>
      <c r="K481">
        <v>8</v>
      </c>
      <c r="L481">
        <v>0.5</v>
      </c>
      <c r="M481">
        <v>7.5</v>
      </c>
      <c r="N481">
        <v>1.75</v>
      </c>
      <c r="O481">
        <v>5.75</v>
      </c>
      <c r="P481">
        <v>4</v>
      </c>
      <c r="Q481">
        <v>4.38095238095238</v>
      </c>
      <c r="R481" s="11">
        <f t="shared" si="43"/>
        <v>0.761904761904762</v>
      </c>
      <c r="S481" s="11">
        <f t="shared" si="44"/>
        <v>0.584126984126984</v>
      </c>
      <c r="T481" s="12">
        <f t="shared" si="45"/>
        <v>0.233333333333333</v>
      </c>
      <c r="U481" s="12">
        <f t="shared" si="46"/>
        <v>0.695652173913043</v>
      </c>
    </row>
    <row r="482" spans="1:21">
      <c r="A482" s="4">
        <v>44951</v>
      </c>
      <c r="B482">
        <v>4</v>
      </c>
      <c r="C482">
        <v>1</v>
      </c>
      <c r="D482">
        <v>2</v>
      </c>
      <c r="E482" t="s">
        <v>3</v>
      </c>
      <c r="F482" t="s">
        <v>28</v>
      </c>
      <c r="G482" t="s">
        <v>32</v>
      </c>
      <c r="H482" s="9">
        <v>956</v>
      </c>
      <c r="I482">
        <v>920</v>
      </c>
      <c r="J482">
        <v>210</v>
      </c>
      <c r="K482">
        <v>8</v>
      </c>
      <c r="L482">
        <v>0</v>
      </c>
      <c r="M482">
        <v>8</v>
      </c>
      <c r="N482">
        <v>0</v>
      </c>
      <c r="O482">
        <v>8</v>
      </c>
      <c r="P482">
        <v>1.08333333333333</v>
      </c>
      <c r="Q482">
        <v>4.38095238095238</v>
      </c>
      <c r="R482" s="11">
        <f t="shared" si="43"/>
        <v>0.547619047619048</v>
      </c>
      <c r="S482" s="11">
        <f t="shared" si="44"/>
        <v>0.547619047619048</v>
      </c>
      <c r="T482" s="12">
        <f t="shared" si="45"/>
        <v>0</v>
      </c>
      <c r="U482" s="12">
        <f t="shared" si="46"/>
        <v>0.135416666666667</v>
      </c>
    </row>
    <row r="483" spans="1:21">
      <c r="A483" s="4">
        <v>44951</v>
      </c>
      <c r="B483">
        <v>4</v>
      </c>
      <c r="C483">
        <v>1</v>
      </c>
      <c r="D483">
        <v>2</v>
      </c>
      <c r="E483" t="s">
        <v>3</v>
      </c>
      <c r="F483" t="s">
        <v>28</v>
      </c>
      <c r="G483" t="s">
        <v>30</v>
      </c>
      <c r="H483" s="9">
        <v>956</v>
      </c>
      <c r="I483">
        <v>920</v>
      </c>
      <c r="J483">
        <v>210</v>
      </c>
      <c r="K483">
        <v>8</v>
      </c>
      <c r="L483">
        <v>0</v>
      </c>
      <c r="M483">
        <v>8</v>
      </c>
      <c r="N483">
        <v>0.166666666666667</v>
      </c>
      <c r="O483">
        <v>7.83333333333333</v>
      </c>
      <c r="P483">
        <v>3.41666666666667</v>
      </c>
      <c r="Q483">
        <v>4.38095238095238</v>
      </c>
      <c r="R483" s="11">
        <f t="shared" si="43"/>
        <v>0.559270516717325</v>
      </c>
      <c r="S483" s="11">
        <f t="shared" si="44"/>
        <v>0.547619047619048</v>
      </c>
      <c r="T483" s="12">
        <f t="shared" si="45"/>
        <v>0.0208333333333333</v>
      </c>
      <c r="U483" s="12">
        <f t="shared" si="46"/>
        <v>0.436170212765958</v>
      </c>
    </row>
    <row r="484" spans="1:21">
      <c r="A484" s="4">
        <v>44951</v>
      </c>
      <c r="B484">
        <v>4</v>
      </c>
      <c r="C484">
        <v>1</v>
      </c>
      <c r="D484">
        <v>2</v>
      </c>
      <c r="E484" t="s">
        <v>3</v>
      </c>
      <c r="F484" t="s">
        <v>28</v>
      </c>
      <c r="G484" t="s">
        <v>31</v>
      </c>
      <c r="H484" s="9">
        <v>956</v>
      </c>
      <c r="I484">
        <v>840</v>
      </c>
      <c r="J484">
        <v>210</v>
      </c>
      <c r="K484">
        <v>8</v>
      </c>
      <c r="L484">
        <v>0</v>
      </c>
      <c r="M484">
        <v>8</v>
      </c>
      <c r="N484">
        <v>1.25</v>
      </c>
      <c r="O484">
        <v>6.75</v>
      </c>
      <c r="P484">
        <v>3</v>
      </c>
      <c r="Q484">
        <v>4</v>
      </c>
      <c r="R484" s="11">
        <f t="shared" si="43"/>
        <v>0.592592592592593</v>
      </c>
      <c r="S484" s="11">
        <f t="shared" si="44"/>
        <v>0.5</v>
      </c>
      <c r="T484" s="12">
        <f t="shared" si="45"/>
        <v>0.15625</v>
      </c>
      <c r="U484" s="12">
        <f t="shared" si="46"/>
        <v>0.444444444444444</v>
      </c>
    </row>
    <row r="485" spans="1:21">
      <c r="A485" s="4">
        <v>44951</v>
      </c>
      <c r="B485">
        <v>4</v>
      </c>
      <c r="C485">
        <v>1</v>
      </c>
      <c r="D485">
        <v>2</v>
      </c>
      <c r="E485" t="s">
        <v>3</v>
      </c>
      <c r="F485" t="s">
        <v>28</v>
      </c>
      <c r="G485" t="s">
        <v>33</v>
      </c>
      <c r="H485" s="9">
        <v>956</v>
      </c>
      <c r="I485">
        <v>972</v>
      </c>
      <c r="J485">
        <v>210</v>
      </c>
      <c r="K485">
        <v>8</v>
      </c>
      <c r="L485">
        <v>2.25</v>
      </c>
      <c r="M485">
        <v>5.75</v>
      </c>
      <c r="N485">
        <v>0.166666666666667</v>
      </c>
      <c r="O485">
        <v>5.58333333333333</v>
      </c>
      <c r="P485">
        <v>0.916666666666666</v>
      </c>
      <c r="Q485">
        <v>4.62857142857143</v>
      </c>
      <c r="R485" s="11">
        <f t="shared" si="43"/>
        <v>0.828997867803838</v>
      </c>
      <c r="S485" s="11">
        <f t="shared" si="44"/>
        <v>0.804968944099379</v>
      </c>
      <c r="T485" s="12">
        <f t="shared" si="45"/>
        <v>0.0289855072463768</v>
      </c>
      <c r="U485" s="12">
        <f t="shared" si="46"/>
        <v>0.164179104477612</v>
      </c>
    </row>
    <row r="486" spans="1:21">
      <c r="A486" s="4">
        <v>44951</v>
      </c>
      <c r="B486">
        <v>4</v>
      </c>
      <c r="C486">
        <v>1</v>
      </c>
      <c r="D486">
        <v>2</v>
      </c>
      <c r="E486" t="s">
        <v>3</v>
      </c>
      <c r="F486" t="s">
        <v>34</v>
      </c>
      <c r="G486" t="s">
        <v>27</v>
      </c>
      <c r="H486" s="6">
        <v>1204</v>
      </c>
      <c r="I486">
        <v>950</v>
      </c>
      <c r="J486">
        <v>200</v>
      </c>
      <c r="K486">
        <v>8</v>
      </c>
      <c r="L486">
        <v>0</v>
      </c>
      <c r="M486">
        <v>8</v>
      </c>
      <c r="N486">
        <v>0.166666666666667</v>
      </c>
      <c r="O486">
        <v>7.83333333333333</v>
      </c>
      <c r="P486">
        <v>2.65</v>
      </c>
      <c r="Q486">
        <v>4.75</v>
      </c>
      <c r="R486" s="11">
        <f t="shared" si="43"/>
        <v>0.606382978723404</v>
      </c>
      <c r="S486" s="11">
        <f t="shared" si="44"/>
        <v>0.59375</v>
      </c>
      <c r="T486" s="12">
        <f t="shared" si="45"/>
        <v>0.0208333333333333</v>
      </c>
      <c r="U486" s="12">
        <f t="shared" si="46"/>
        <v>0.338297872340426</v>
      </c>
    </row>
    <row r="487" spans="1:21">
      <c r="A487" s="4">
        <v>44951</v>
      </c>
      <c r="B487">
        <v>4</v>
      </c>
      <c r="C487">
        <v>1</v>
      </c>
      <c r="D487">
        <v>3</v>
      </c>
      <c r="E487" t="s">
        <v>3</v>
      </c>
      <c r="F487" t="s">
        <v>26</v>
      </c>
      <c r="G487" t="s">
        <v>27</v>
      </c>
      <c r="H487" s="8">
        <v>1705</v>
      </c>
      <c r="I487">
        <v>1349</v>
      </c>
      <c r="J487">
        <v>287.5</v>
      </c>
      <c r="K487">
        <v>8</v>
      </c>
      <c r="L487">
        <v>0</v>
      </c>
      <c r="M487">
        <v>8</v>
      </c>
      <c r="N487">
        <v>0.166666666666667</v>
      </c>
      <c r="O487">
        <v>7.83333333333333</v>
      </c>
      <c r="P487">
        <v>1.33333333333333</v>
      </c>
      <c r="Q487">
        <v>4.69217391304348</v>
      </c>
      <c r="R487" s="11">
        <f t="shared" si="43"/>
        <v>0.59900092506938</v>
      </c>
      <c r="S487" s="11">
        <f t="shared" si="44"/>
        <v>0.586521739130435</v>
      </c>
      <c r="T487" s="12">
        <f t="shared" si="45"/>
        <v>0.0208333333333333</v>
      </c>
      <c r="U487" s="12">
        <f t="shared" si="46"/>
        <v>0.170212765957447</v>
      </c>
    </row>
    <row r="488" spans="1:21">
      <c r="A488" s="4">
        <v>44952</v>
      </c>
      <c r="B488">
        <v>4</v>
      </c>
      <c r="C488">
        <v>1</v>
      </c>
      <c r="D488">
        <v>1</v>
      </c>
      <c r="E488" t="s">
        <v>3</v>
      </c>
      <c r="F488" t="s">
        <v>25</v>
      </c>
      <c r="G488">
        <v>1</v>
      </c>
      <c r="H488" s="6">
        <v>45000</v>
      </c>
      <c r="I488">
        <v>42000</v>
      </c>
      <c r="J488">
        <v>7200</v>
      </c>
      <c r="K488">
        <v>8</v>
      </c>
      <c r="L488">
        <v>3.16666666666667</v>
      </c>
      <c r="M488">
        <v>4.83333333333333</v>
      </c>
      <c r="N488">
        <v>0</v>
      </c>
      <c r="O488">
        <v>4.83333333333333</v>
      </c>
      <c r="P488">
        <v>0</v>
      </c>
      <c r="Q488">
        <v>5.83333333333333</v>
      </c>
      <c r="R488" s="11">
        <f t="shared" si="43"/>
        <v>1.20689655172414</v>
      </c>
      <c r="S488" s="11">
        <f t="shared" si="44"/>
        <v>1.20689655172414</v>
      </c>
      <c r="T488" s="12">
        <f t="shared" si="45"/>
        <v>0</v>
      </c>
      <c r="U488" s="12">
        <f t="shared" si="46"/>
        <v>0</v>
      </c>
    </row>
    <row r="489" spans="1:21">
      <c r="A489" s="4">
        <v>44952</v>
      </c>
      <c r="B489">
        <v>4</v>
      </c>
      <c r="C489">
        <v>1</v>
      </c>
      <c r="D489">
        <v>1</v>
      </c>
      <c r="E489" t="s">
        <v>3</v>
      </c>
      <c r="F489" t="s">
        <v>25</v>
      </c>
      <c r="G489">
        <v>2</v>
      </c>
      <c r="H489" s="6">
        <v>45000</v>
      </c>
      <c r="I489">
        <v>42000</v>
      </c>
      <c r="J489">
        <v>7200</v>
      </c>
      <c r="K489">
        <v>8</v>
      </c>
      <c r="L489">
        <v>3.33333333333333</v>
      </c>
      <c r="M489">
        <v>4.66666666666667</v>
      </c>
      <c r="N489">
        <v>0</v>
      </c>
      <c r="O489">
        <v>4.66666666666667</v>
      </c>
      <c r="P489">
        <v>0</v>
      </c>
      <c r="Q489">
        <v>5.83333333333333</v>
      </c>
      <c r="R489" s="11">
        <f t="shared" si="43"/>
        <v>1.25</v>
      </c>
      <c r="S489" s="11">
        <f t="shared" si="44"/>
        <v>1.25</v>
      </c>
      <c r="T489" s="12">
        <f t="shared" si="45"/>
        <v>0</v>
      </c>
      <c r="U489" s="12">
        <f t="shared" si="46"/>
        <v>0</v>
      </c>
    </row>
    <row r="490" spans="1:21">
      <c r="A490" s="4">
        <v>44952</v>
      </c>
      <c r="B490">
        <v>4</v>
      </c>
      <c r="C490">
        <v>1</v>
      </c>
      <c r="D490">
        <v>2</v>
      </c>
      <c r="E490" t="s">
        <v>3</v>
      </c>
      <c r="F490" t="s">
        <v>25</v>
      </c>
      <c r="G490">
        <v>1</v>
      </c>
      <c r="H490" s="6">
        <v>45000</v>
      </c>
      <c r="I490">
        <v>42000</v>
      </c>
      <c r="J490">
        <v>7200</v>
      </c>
      <c r="K490">
        <v>8</v>
      </c>
      <c r="L490">
        <v>0</v>
      </c>
      <c r="M490">
        <v>8</v>
      </c>
      <c r="N490">
        <v>0</v>
      </c>
      <c r="O490">
        <v>8</v>
      </c>
      <c r="P490">
        <v>0</v>
      </c>
      <c r="Q490">
        <v>5.83333333333333</v>
      </c>
      <c r="R490" s="11">
        <f t="shared" si="43"/>
        <v>0.729166666666667</v>
      </c>
      <c r="S490" s="11">
        <f t="shared" si="44"/>
        <v>0.729166666666667</v>
      </c>
      <c r="T490" s="12">
        <f t="shared" si="45"/>
        <v>0</v>
      </c>
      <c r="U490" s="12">
        <f t="shared" si="46"/>
        <v>0</v>
      </c>
    </row>
    <row r="491" spans="1:21">
      <c r="A491" s="4">
        <v>44952</v>
      </c>
      <c r="B491">
        <v>4</v>
      </c>
      <c r="C491">
        <v>1</v>
      </c>
      <c r="D491">
        <v>2</v>
      </c>
      <c r="E491" t="s">
        <v>3</v>
      </c>
      <c r="F491" t="s">
        <v>25</v>
      </c>
      <c r="G491">
        <v>2</v>
      </c>
      <c r="H491" s="6">
        <v>45000</v>
      </c>
      <c r="I491">
        <v>42000</v>
      </c>
      <c r="J491">
        <v>7200</v>
      </c>
      <c r="K491">
        <v>8</v>
      </c>
      <c r="L491">
        <v>0</v>
      </c>
      <c r="M491">
        <v>8</v>
      </c>
      <c r="N491">
        <v>0</v>
      </c>
      <c r="O491">
        <v>8</v>
      </c>
      <c r="P491">
        <v>0</v>
      </c>
      <c r="Q491">
        <v>5.83333333333333</v>
      </c>
      <c r="R491" s="11">
        <f t="shared" si="43"/>
        <v>0.729166666666667</v>
      </c>
      <c r="S491" s="11">
        <f t="shared" si="44"/>
        <v>0.729166666666667</v>
      </c>
      <c r="T491" s="12">
        <f t="shared" si="45"/>
        <v>0</v>
      </c>
      <c r="U491" s="12">
        <f t="shared" si="46"/>
        <v>0</v>
      </c>
    </row>
    <row r="492" spans="1:21">
      <c r="A492" s="4">
        <v>44952</v>
      </c>
      <c r="B492">
        <v>4</v>
      </c>
      <c r="C492">
        <v>1</v>
      </c>
      <c r="D492">
        <v>3</v>
      </c>
      <c r="E492" t="s">
        <v>3</v>
      </c>
      <c r="F492" t="s">
        <v>25</v>
      </c>
      <c r="G492">
        <v>1</v>
      </c>
      <c r="H492" s="6">
        <v>45000</v>
      </c>
      <c r="I492">
        <v>21000</v>
      </c>
      <c r="J492">
        <v>7200</v>
      </c>
      <c r="K492">
        <v>8</v>
      </c>
      <c r="L492">
        <v>0</v>
      </c>
      <c r="M492">
        <v>8</v>
      </c>
      <c r="N492">
        <v>0</v>
      </c>
      <c r="O492">
        <v>8</v>
      </c>
      <c r="P492">
        <v>5.33333333333333</v>
      </c>
      <c r="Q492">
        <v>2.91666666666667</v>
      </c>
      <c r="R492" s="11">
        <f t="shared" si="43"/>
        <v>0.364583333333333</v>
      </c>
      <c r="S492" s="11">
        <f t="shared" si="44"/>
        <v>0.364583333333333</v>
      </c>
      <c r="T492" s="12">
        <f t="shared" si="45"/>
        <v>0</v>
      </c>
      <c r="U492" s="12">
        <f t="shared" si="46"/>
        <v>0.666666666666667</v>
      </c>
    </row>
    <row r="493" spans="1:21">
      <c r="A493" s="4">
        <v>44952</v>
      </c>
      <c r="B493">
        <v>4</v>
      </c>
      <c r="C493">
        <v>1</v>
      </c>
      <c r="D493">
        <v>3</v>
      </c>
      <c r="E493" t="s">
        <v>3</v>
      </c>
      <c r="F493" t="s">
        <v>25</v>
      </c>
      <c r="G493">
        <v>2</v>
      </c>
      <c r="H493" s="6">
        <v>45000</v>
      </c>
      <c r="I493">
        <v>56000</v>
      </c>
      <c r="J493">
        <v>7200</v>
      </c>
      <c r="K493">
        <v>8</v>
      </c>
      <c r="L493">
        <v>0</v>
      </c>
      <c r="M493">
        <v>8</v>
      </c>
      <c r="N493">
        <v>0</v>
      </c>
      <c r="O493">
        <v>8</v>
      </c>
      <c r="P493">
        <v>0</v>
      </c>
      <c r="Q493">
        <v>7.77777777777778</v>
      </c>
      <c r="R493" s="11">
        <f t="shared" si="43"/>
        <v>0.972222222222222</v>
      </c>
      <c r="S493" s="11">
        <f t="shared" si="44"/>
        <v>0.972222222222222</v>
      </c>
      <c r="T493" s="12">
        <f t="shared" si="45"/>
        <v>0</v>
      </c>
      <c r="U493" s="12">
        <f t="shared" si="46"/>
        <v>0</v>
      </c>
    </row>
    <row r="494" spans="1:21">
      <c r="A494" s="4">
        <v>44951</v>
      </c>
      <c r="B494">
        <v>4</v>
      </c>
      <c r="C494">
        <v>1</v>
      </c>
      <c r="D494">
        <v>3</v>
      </c>
      <c r="E494" t="s">
        <v>3</v>
      </c>
      <c r="F494" t="s">
        <v>28</v>
      </c>
      <c r="G494" t="s">
        <v>27</v>
      </c>
      <c r="H494" s="9">
        <v>956</v>
      </c>
      <c r="I494">
        <v>879</v>
      </c>
      <c r="J494">
        <v>210</v>
      </c>
      <c r="K494">
        <v>8</v>
      </c>
      <c r="L494">
        <v>2.25</v>
      </c>
      <c r="M494">
        <v>5.75</v>
      </c>
      <c r="N494">
        <v>0.166666666666667</v>
      </c>
      <c r="O494">
        <v>5.58333333333333</v>
      </c>
      <c r="P494">
        <v>1.83333333333333</v>
      </c>
      <c r="Q494">
        <v>4.18571428571429</v>
      </c>
      <c r="R494" s="11">
        <f t="shared" si="43"/>
        <v>0.749680170575693</v>
      </c>
      <c r="S494" s="11">
        <f t="shared" si="44"/>
        <v>0.727950310559006</v>
      </c>
      <c r="T494" s="12">
        <f t="shared" si="45"/>
        <v>0.0289855072463768</v>
      </c>
      <c r="U494" s="12">
        <f t="shared" si="46"/>
        <v>0.328358208955224</v>
      </c>
    </row>
    <row r="495" spans="1:21">
      <c r="A495" s="4">
        <v>44951</v>
      </c>
      <c r="B495">
        <v>4</v>
      </c>
      <c r="C495">
        <v>1</v>
      </c>
      <c r="D495">
        <v>3</v>
      </c>
      <c r="E495" t="s">
        <v>3</v>
      </c>
      <c r="F495" t="s">
        <v>28</v>
      </c>
      <c r="G495" t="s">
        <v>29</v>
      </c>
      <c r="H495" s="9">
        <v>956</v>
      </c>
      <c r="I495">
        <v>935</v>
      </c>
      <c r="J495">
        <v>210</v>
      </c>
      <c r="K495">
        <v>8</v>
      </c>
      <c r="L495">
        <v>0</v>
      </c>
      <c r="M495">
        <v>8</v>
      </c>
      <c r="N495">
        <v>0.166666666666667</v>
      </c>
      <c r="O495">
        <v>7.83333333333333</v>
      </c>
      <c r="P495">
        <v>2.83333333333334</v>
      </c>
      <c r="Q495">
        <v>4.45238095238095</v>
      </c>
      <c r="R495" s="11">
        <f t="shared" si="43"/>
        <v>0.56838905775076</v>
      </c>
      <c r="S495" s="11">
        <f t="shared" si="44"/>
        <v>0.556547619047619</v>
      </c>
      <c r="T495" s="12">
        <f t="shared" si="45"/>
        <v>0.0208333333333333</v>
      </c>
      <c r="U495" s="12">
        <f t="shared" si="46"/>
        <v>0.361702127659575</v>
      </c>
    </row>
    <row r="496" spans="1:21">
      <c r="A496" s="4">
        <v>44951</v>
      </c>
      <c r="B496">
        <v>4</v>
      </c>
      <c r="C496">
        <v>1</v>
      </c>
      <c r="D496">
        <v>3</v>
      </c>
      <c r="E496" t="s">
        <v>3</v>
      </c>
      <c r="F496" t="s">
        <v>28</v>
      </c>
      <c r="G496" t="s">
        <v>32</v>
      </c>
      <c r="H496" s="9">
        <v>956</v>
      </c>
      <c r="I496">
        <v>1129</v>
      </c>
      <c r="J496">
        <v>210</v>
      </c>
      <c r="K496">
        <v>8</v>
      </c>
      <c r="L496">
        <v>0</v>
      </c>
      <c r="M496">
        <v>8</v>
      </c>
      <c r="N496">
        <v>0.166666666666667</v>
      </c>
      <c r="O496">
        <v>7.83333333333333</v>
      </c>
      <c r="P496">
        <v>0.916666666666667</v>
      </c>
      <c r="Q496">
        <v>5.37619047619048</v>
      </c>
      <c r="R496" s="11">
        <f t="shared" si="43"/>
        <v>0.686322188449848</v>
      </c>
      <c r="S496" s="11">
        <f t="shared" si="44"/>
        <v>0.67202380952381</v>
      </c>
      <c r="T496" s="12">
        <f t="shared" si="45"/>
        <v>0.0208333333333333</v>
      </c>
      <c r="U496" s="12">
        <f t="shared" si="46"/>
        <v>0.117021276595745</v>
      </c>
    </row>
    <row r="497" spans="1:21">
      <c r="A497" s="4">
        <v>44951</v>
      </c>
      <c r="B497">
        <v>4</v>
      </c>
      <c r="C497">
        <v>1</v>
      </c>
      <c r="D497">
        <v>3</v>
      </c>
      <c r="E497" t="s">
        <v>3</v>
      </c>
      <c r="F497" t="s">
        <v>28</v>
      </c>
      <c r="G497" t="s">
        <v>31</v>
      </c>
      <c r="H497" s="9">
        <v>956</v>
      </c>
      <c r="I497">
        <v>850</v>
      </c>
      <c r="J497">
        <v>210</v>
      </c>
      <c r="K497">
        <v>8</v>
      </c>
      <c r="L497">
        <v>0</v>
      </c>
      <c r="M497">
        <v>8</v>
      </c>
      <c r="N497">
        <v>0.166666666666667</v>
      </c>
      <c r="O497">
        <v>7.83333333333333</v>
      </c>
      <c r="P497">
        <v>2.5</v>
      </c>
      <c r="Q497">
        <v>4.04761904761905</v>
      </c>
      <c r="R497" s="11">
        <f t="shared" si="43"/>
        <v>0.516717325227964</v>
      </c>
      <c r="S497" s="11">
        <f t="shared" si="44"/>
        <v>0.505952380952381</v>
      </c>
      <c r="T497" s="12">
        <f t="shared" si="45"/>
        <v>0.0208333333333333</v>
      </c>
      <c r="U497" s="12">
        <f t="shared" si="46"/>
        <v>0.319148936170213</v>
      </c>
    </row>
    <row r="498" spans="1:21">
      <c r="A498" s="4">
        <v>44951</v>
      </c>
      <c r="B498">
        <v>4</v>
      </c>
      <c r="C498">
        <v>1</v>
      </c>
      <c r="D498">
        <v>3</v>
      </c>
      <c r="E498" t="s">
        <v>3</v>
      </c>
      <c r="F498" t="s">
        <v>34</v>
      </c>
      <c r="G498" t="s">
        <v>27</v>
      </c>
      <c r="H498" s="6">
        <v>1204</v>
      </c>
      <c r="I498">
        <v>850</v>
      </c>
      <c r="J498">
        <v>200</v>
      </c>
      <c r="K498">
        <v>8</v>
      </c>
      <c r="L498">
        <v>0</v>
      </c>
      <c r="M498">
        <v>8</v>
      </c>
      <c r="N498">
        <v>0.166666666666667</v>
      </c>
      <c r="O498">
        <v>7.83333333333333</v>
      </c>
      <c r="P498">
        <v>4.58333333333333</v>
      </c>
      <c r="Q498">
        <v>4.25</v>
      </c>
      <c r="R498" s="11">
        <f t="shared" si="43"/>
        <v>0.542553191489362</v>
      </c>
      <c r="S498" s="11">
        <f t="shared" si="44"/>
        <v>0.53125</v>
      </c>
      <c r="T498" s="12">
        <f t="shared" si="45"/>
        <v>0.0208333333333333</v>
      </c>
      <c r="U498" s="12">
        <f t="shared" si="46"/>
        <v>0.585106382978724</v>
      </c>
    </row>
    <row r="499" spans="1:21">
      <c r="A499" s="4">
        <v>44952</v>
      </c>
      <c r="B499">
        <v>4</v>
      </c>
      <c r="C499">
        <v>1</v>
      </c>
      <c r="D499">
        <v>1</v>
      </c>
      <c r="E499" t="s">
        <v>3</v>
      </c>
      <c r="F499" t="s">
        <v>26</v>
      </c>
      <c r="G499" t="s">
        <v>27</v>
      </c>
      <c r="H499" s="8">
        <v>1705</v>
      </c>
      <c r="I499">
        <v>1596</v>
      </c>
      <c r="J499">
        <v>287.5</v>
      </c>
      <c r="K499">
        <v>8</v>
      </c>
      <c r="L499">
        <v>0</v>
      </c>
      <c r="M499">
        <v>8</v>
      </c>
      <c r="N499">
        <v>0.666666666666667</v>
      </c>
      <c r="O499">
        <v>7.33333333333333</v>
      </c>
      <c r="P499">
        <v>1.33333333333334</v>
      </c>
      <c r="Q499">
        <v>5.55130434782609</v>
      </c>
      <c r="R499" s="11">
        <f t="shared" si="43"/>
        <v>0.75699604743083</v>
      </c>
      <c r="S499" s="11">
        <f t="shared" si="44"/>
        <v>0.693913043478261</v>
      </c>
      <c r="T499" s="12">
        <f t="shared" si="45"/>
        <v>0.0833333333333333</v>
      </c>
      <c r="U499" s="12">
        <f t="shared" si="46"/>
        <v>0.181818181818182</v>
      </c>
    </row>
    <row r="500" spans="1:21">
      <c r="A500" s="4">
        <v>44952</v>
      </c>
      <c r="B500">
        <v>4</v>
      </c>
      <c r="C500">
        <v>1</v>
      </c>
      <c r="D500">
        <v>1</v>
      </c>
      <c r="E500" t="s">
        <v>3</v>
      </c>
      <c r="F500" t="s">
        <v>28</v>
      </c>
      <c r="G500" t="s">
        <v>27</v>
      </c>
      <c r="H500" s="9">
        <v>956</v>
      </c>
      <c r="I500">
        <v>756</v>
      </c>
      <c r="J500">
        <v>210</v>
      </c>
      <c r="K500">
        <v>8</v>
      </c>
      <c r="L500">
        <v>0</v>
      </c>
      <c r="M500">
        <v>8</v>
      </c>
      <c r="N500">
        <v>1.58333333333333</v>
      </c>
      <c r="O500">
        <v>6.41666666666667</v>
      </c>
      <c r="P500">
        <v>1.33333333333333</v>
      </c>
      <c r="Q500">
        <v>3.6</v>
      </c>
      <c r="R500" s="11">
        <f t="shared" si="43"/>
        <v>0.561038961038961</v>
      </c>
      <c r="S500" s="11">
        <f t="shared" si="44"/>
        <v>0.45</v>
      </c>
      <c r="T500" s="12">
        <f t="shared" si="45"/>
        <v>0.197916666666667</v>
      </c>
      <c r="U500" s="12">
        <f t="shared" si="46"/>
        <v>0.207792207792208</v>
      </c>
    </row>
    <row r="501" spans="1:21">
      <c r="A501" s="4">
        <v>44952</v>
      </c>
      <c r="B501">
        <v>4</v>
      </c>
      <c r="C501">
        <v>1</v>
      </c>
      <c r="D501">
        <v>1</v>
      </c>
      <c r="E501" t="s">
        <v>3</v>
      </c>
      <c r="F501" t="s">
        <v>28</v>
      </c>
      <c r="G501" t="s">
        <v>29</v>
      </c>
      <c r="H501" s="9">
        <v>956</v>
      </c>
      <c r="I501">
        <v>1260</v>
      </c>
      <c r="J501">
        <v>210</v>
      </c>
      <c r="K501">
        <v>8</v>
      </c>
      <c r="L501">
        <v>0</v>
      </c>
      <c r="M501">
        <v>8</v>
      </c>
      <c r="N501">
        <v>1.75</v>
      </c>
      <c r="O501">
        <v>6.25</v>
      </c>
      <c r="P501">
        <v>0.333333333333333</v>
      </c>
      <c r="Q501">
        <v>6</v>
      </c>
      <c r="R501" s="11">
        <f t="shared" si="43"/>
        <v>0.96</v>
      </c>
      <c r="S501" s="11">
        <f t="shared" si="44"/>
        <v>0.75</v>
      </c>
      <c r="T501" s="12">
        <f t="shared" si="45"/>
        <v>0.21875</v>
      </c>
      <c r="U501" s="12">
        <f t="shared" si="46"/>
        <v>0.0533333333333333</v>
      </c>
    </row>
    <row r="502" spans="1:21">
      <c r="A502" s="4">
        <v>44952</v>
      </c>
      <c r="B502">
        <v>4</v>
      </c>
      <c r="C502">
        <v>1</v>
      </c>
      <c r="D502">
        <v>1</v>
      </c>
      <c r="E502" t="s">
        <v>3</v>
      </c>
      <c r="F502" t="s">
        <v>28</v>
      </c>
      <c r="G502" t="s">
        <v>32</v>
      </c>
      <c r="H502" s="9">
        <v>956</v>
      </c>
      <c r="I502">
        <v>980</v>
      </c>
      <c r="J502">
        <v>210</v>
      </c>
      <c r="K502">
        <v>8</v>
      </c>
      <c r="L502">
        <v>0</v>
      </c>
      <c r="M502">
        <v>8</v>
      </c>
      <c r="N502">
        <v>1.5</v>
      </c>
      <c r="O502">
        <v>6.5</v>
      </c>
      <c r="P502">
        <v>1.5</v>
      </c>
      <c r="Q502">
        <v>4.66666666666667</v>
      </c>
      <c r="R502" s="11">
        <f t="shared" si="43"/>
        <v>0.717948717948718</v>
      </c>
      <c r="S502" s="11">
        <f t="shared" si="44"/>
        <v>0.583333333333333</v>
      </c>
      <c r="T502" s="12">
        <f t="shared" si="45"/>
        <v>0.1875</v>
      </c>
      <c r="U502" s="12">
        <f t="shared" si="46"/>
        <v>0.230769230769231</v>
      </c>
    </row>
    <row r="503" spans="1:21">
      <c r="A503" s="4">
        <v>44952</v>
      </c>
      <c r="B503">
        <v>4</v>
      </c>
      <c r="C503">
        <v>1</v>
      </c>
      <c r="D503">
        <v>1</v>
      </c>
      <c r="E503" t="s">
        <v>3</v>
      </c>
      <c r="F503" t="s">
        <v>28</v>
      </c>
      <c r="G503" t="s">
        <v>30</v>
      </c>
      <c r="H503" s="9">
        <v>956</v>
      </c>
      <c r="I503">
        <v>1100</v>
      </c>
      <c r="J503">
        <v>210</v>
      </c>
      <c r="K503">
        <v>8</v>
      </c>
      <c r="L503">
        <v>0</v>
      </c>
      <c r="M503">
        <v>8</v>
      </c>
      <c r="N503">
        <v>1.75</v>
      </c>
      <c r="O503">
        <v>6.25</v>
      </c>
      <c r="P503">
        <v>1.33333333333333</v>
      </c>
      <c r="Q503">
        <v>5.23809523809524</v>
      </c>
      <c r="R503" s="11">
        <f t="shared" si="43"/>
        <v>0.838095238095238</v>
      </c>
      <c r="S503" s="11">
        <f t="shared" si="44"/>
        <v>0.654761904761905</v>
      </c>
      <c r="T503" s="12">
        <f t="shared" si="45"/>
        <v>0.21875</v>
      </c>
      <c r="U503" s="12">
        <f t="shared" si="46"/>
        <v>0.213333333333333</v>
      </c>
    </row>
    <row r="504" spans="1:21">
      <c r="A504" s="4">
        <v>44952</v>
      </c>
      <c r="B504">
        <v>4</v>
      </c>
      <c r="C504">
        <v>1</v>
      </c>
      <c r="D504">
        <v>1</v>
      </c>
      <c r="E504" t="s">
        <v>3</v>
      </c>
      <c r="F504" t="s">
        <v>28</v>
      </c>
      <c r="G504" t="s">
        <v>31</v>
      </c>
      <c r="H504" s="9">
        <v>956</v>
      </c>
      <c r="I504">
        <v>1260</v>
      </c>
      <c r="J504">
        <v>210</v>
      </c>
      <c r="K504">
        <v>8</v>
      </c>
      <c r="L504">
        <v>0</v>
      </c>
      <c r="M504">
        <v>8</v>
      </c>
      <c r="N504">
        <v>1.66666666666667</v>
      </c>
      <c r="O504">
        <v>6.33333333333333</v>
      </c>
      <c r="P504">
        <v>0.833333333333333</v>
      </c>
      <c r="Q504">
        <v>6</v>
      </c>
      <c r="R504" s="11">
        <f t="shared" si="43"/>
        <v>0.947368421052632</v>
      </c>
      <c r="S504" s="11">
        <f t="shared" si="44"/>
        <v>0.75</v>
      </c>
      <c r="T504" s="12">
        <f t="shared" si="45"/>
        <v>0.208333333333333</v>
      </c>
      <c r="U504" s="12">
        <f t="shared" si="46"/>
        <v>0.131578947368421</v>
      </c>
    </row>
    <row r="505" spans="1:21">
      <c r="A505" s="4">
        <v>44952</v>
      </c>
      <c r="B505">
        <v>4</v>
      </c>
      <c r="C505">
        <v>1</v>
      </c>
      <c r="D505">
        <v>1</v>
      </c>
      <c r="E505" t="s">
        <v>3</v>
      </c>
      <c r="F505" t="s">
        <v>28</v>
      </c>
      <c r="G505" t="s">
        <v>33</v>
      </c>
      <c r="H505" s="9">
        <v>956</v>
      </c>
      <c r="I505">
        <v>864</v>
      </c>
      <c r="J505">
        <v>210</v>
      </c>
      <c r="K505">
        <v>8</v>
      </c>
      <c r="L505">
        <v>0</v>
      </c>
      <c r="M505">
        <v>8</v>
      </c>
      <c r="N505">
        <v>1.83333333333333</v>
      </c>
      <c r="O505">
        <v>6.16666666666667</v>
      </c>
      <c r="P505">
        <v>2.25</v>
      </c>
      <c r="Q505">
        <v>4.11428571428571</v>
      </c>
      <c r="R505" s="11">
        <f t="shared" si="43"/>
        <v>0.667181467181467</v>
      </c>
      <c r="S505" s="11">
        <f t="shared" si="44"/>
        <v>0.514285714285714</v>
      </c>
      <c r="T505" s="12">
        <f t="shared" si="45"/>
        <v>0.229166666666667</v>
      </c>
      <c r="U505" s="12">
        <f t="shared" si="46"/>
        <v>0.364864864864865</v>
      </c>
    </row>
    <row r="506" spans="1:21">
      <c r="A506" s="4">
        <v>44952</v>
      </c>
      <c r="B506">
        <v>4</v>
      </c>
      <c r="C506">
        <v>1</v>
      </c>
      <c r="D506">
        <v>1</v>
      </c>
      <c r="E506" t="s">
        <v>3</v>
      </c>
      <c r="F506" t="s">
        <v>34</v>
      </c>
      <c r="G506" t="s">
        <v>27</v>
      </c>
      <c r="H506" s="6">
        <v>1204</v>
      </c>
      <c r="I506">
        <v>1150</v>
      </c>
      <c r="J506">
        <v>200</v>
      </c>
      <c r="K506">
        <v>8</v>
      </c>
      <c r="L506">
        <v>0</v>
      </c>
      <c r="M506">
        <v>8</v>
      </c>
      <c r="N506">
        <v>1.33333333333333</v>
      </c>
      <c r="O506">
        <v>6.66666666666667</v>
      </c>
      <c r="P506">
        <v>1.83333333333333</v>
      </c>
      <c r="Q506">
        <v>5.75</v>
      </c>
      <c r="R506" s="11">
        <f t="shared" si="43"/>
        <v>0.8625</v>
      </c>
      <c r="S506" s="11">
        <f t="shared" si="44"/>
        <v>0.71875</v>
      </c>
      <c r="T506" s="12">
        <f t="shared" si="45"/>
        <v>0.166666666666667</v>
      </c>
      <c r="U506" s="12">
        <f t="shared" si="46"/>
        <v>0.275</v>
      </c>
    </row>
    <row r="507" spans="1:21">
      <c r="A507" s="4">
        <v>44953</v>
      </c>
      <c r="B507">
        <v>4</v>
      </c>
      <c r="C507">
        <v>1</v>
      </c>
      <c r="D507">
        <v>1</v>
      </c>
      <c r="E507" t="s">
        <v>3</v>
      </c>
      <c r="F507" t="s">
        <v>26</v>
      </c>
      <c r="G507" t="s">
        <v>27</v>
      </c>
      <c r="H507" s="8">
        <v>1705</v>
      </c>
      <c r="I507">
        <v>462</v>
      </c>
      <c r="J507">
        <v>287.5</v>
      </c>
      <c r="K507">
        <v>8</v>
      </c>
      <c r="L507">
        <v>0</v>
      </c>
      <c r="M507">
        <v>8</v>
      </c>
      <c r="N507">
        <v>0.666666666666667</v>
      </c>
      <c r="O507">
        <v>7.33333333333333</v>
      </c>
      <c r="P507">
        <v>5.66666666666667</v>
      </c>
      <c r="Q507">
        <v>1.60695652173913</v>
      </c>
      <c r="R507" s="11">
        <f t="shared" si="43"/>
        <v>0.219130434782609</v>
      </c>
      <c r="S507" s="11">
        <f t="shared" si="44"/>
        <v>0.200869565217391</v>
      </c>
      <c r="T507" s="12">
        <f t="shared" si="45"/>
        <v>0.0833333333333333</v>
      </c>
      <c r="U507" s="12">
        <f t="shared" si="46"/>
        <v>0.772727272727273</v>
      </c>
    </row>
    <row r="508" spans="1:21">
      <c r="A508" s="4">
        <v>44953</v>
      </c>
      <c r="B508">
        <v>4</v>
      </c>
      <c r="C508">
        <v>1</v>
      </c>
      <c r="D508">
        <v>1</v>
      </c>
      <c r="E508" t="s">
        <v>3</v>
      </c>
      <c r="F508" t="s">
        <v>28</v>
      </c>
      <c r="G508" t="s">
        <v>27</v>
      </c>
      <c r="H508" s="9">
        <v>956</v>
      </c>
      <c r="I508">
        <v>972</v>
      </c>
      <c r="J508">
        <v>210</v>
      </c>
      <c r="K508">
        <v>8</v>
      </c>
      <c r="L508">
        <v>0</v>
      </c>
      <c r="M508">
        <v>8</v>
      </c>
      <c r="N508">
        <v>1.58333333333333</v>
      </c>
      <c r="O508">
        <v>6.41666666666667</v>
      </c>
      <c r="P508">
        <v>0.749999999999999</v>
      </c>
      <c r="Q508">
        <v>4.62857142857143</v>
      </c>
      <c r="R508" s="11">
        <f t="shared" si="43"/>
        <v>0.721335807050093</v>
      </c>
      <c r="S508" s="11">
        <f t="shared" si="44"/>
        <v>0.578571428571429</v>
      </c>
      <c r="T508" s="12">
        <f t="shared" si="45"/>
        <v>0.197916666666667</v>
      </c>
      <c r="U508" s="12">
        <f t="shared" si="46"/>
        <v>0.116883116883117</v>
      </c>
    </row>
    <row r="509" spans="1:21">
      <c r="A509" s="4">
        <v>44953</v>
      </c>
      <c r="B509">
        <v>4</v>
      </c>
      <c r="C509">
        <v>1</v>
      </c>
      <c r="D509">
        <v>1</v>
      </c>
      <c r="E509" t="s">
        <v>3</v>
      </c>
      <c r="F509" t="s">
        <v>28</v>
      </c>
      <c r="G509" t="s">
        <v>29</v>
      </c>
      <c r="H509" s="9">
        <v>956</v>
      </c>
      <c r="I509">
        <v>1260</v>
      </c>
      <c r="J509">
        <v>210</v>
      </c>
      <c r="K509">
        <v>8</v>
      </c>
      <c r="L509">
        <v>0</v>
      </c>
      <c r="M509">
        <v>8</v>
      </c>
      <c r="N509">
        <v>1.58333333333333</v>
      </c>
      <c r="O509">
        <v>6.41666666666667</v>
      </c>
      <c r="P509">
        <v>0.666666666666667</v>
      </c>
      <c r="Q509">
        <v>6</v>
      </c>
      <c r="R509" s="11">
        <f t="shared" si="43"/>
        <v>0.935064935064935</v>
      </c>
      <c r="S509" s="11">
        <f t="shared" si="44"/>
        <v>0.75</v>
      </c>
      <c r="T509" s="12">
        <f t="shared" si="45"/>
        <v>0.197916666666667</v>
      </c>
      <c r="U509" s="12">
        <f t="shared" si="46"/>
        <v>0.103896103896104</v>
      </c>
    </row>
    <row r="510" spans="1:21">
      <c r="A510" s="4">
        <v>44953</v>
      </c>
      <c r="B510">
        <v>4</v>
      </c>
      <c r="C510">
        <v>1</v>
      </c>
      <c r="D510">
        <v>1</v>
      </c>
      <c r="E510" t="s">
        <v>3</v>
      </c>
      <c r="F510" t="s">
        <v>28</v>
      </c>
      <c r="G510" t="s">
        <v>32</v>
      </c>
      <c r="H510" s="9">
        <v>956</v>
      </c>
      <c r="I510">
        <v>980</v>
      </c>
      <c r="J510">
        <v>210</v>
      </c>
      <c r="K510">
        <v>8</v>
      </c>
      <c r="L510">
        <v>0</v>
      </c>
      <c r="M510">
        <v>8</v>
      </c>
      <c r="N510">
        <v>1.58333333333333</v>
      </c>
      <c r="O510">
        <v>6.41666666666667</v>
      </c>
      <c r="P510">
        <v>1.5</v>
      </c>
      <c r="Q510">
        <v>4.66666666666667</v>
      </c>
      <c r="R510" s="11">
        <f t="shared" si="43"/>
        <v>0.727272727272727</v>
      </c>
      <c r="S510" s="11">
        <f t="shared" si="44"/>
        <v>0.583333333333333</v>
      </c>
      <c r="T510" s="12">
        <f t="shared" si="45"/>
        <v>0.197916666666667</v>
      </c>
      <c r="U510" s="12">
        <f t="shared" si="46"/>
        <v>0.233766233766234</v>
      </c>
    </row>
    <row r="511" spans="1:21">
      <c r="A511" s="4">
        <v>44953</v>
      </c>
      <c r="B511">
        <v>4</v>
      </c>
      <c r="C511">
        <v>1</v>
      </c>
      <c r="D511">
        <v>1</v>
      </c>
      <c r="E511" t="s">
        <v>3</v>
      </c>
      <c r="F511" t="s">
        <v>28</v>
      </c>
      <c r="G511" t="s">
        <v>30</v>
      </c>
      <c r="H511" s="9">
        <v>956</v>
      </c>
      <c r="I511">
        <v>560</v>
      </c>
      <c r="J511">
        <v>210</v>
      </c>
      <c r="K511">
        <v>8</v>
      </c>
      <c r="L511">
        <v>0</v>
      </c>
      <c r="M511">
        <v>8</v>
      </c>
      <c r="N511">
        <v>1.58333333333333</v>
      </c>
      <c r="O511">
        <v>6.41666666666667</v>
      </c>
      <c r="P511">
        <v>2.66666666666667</v>
      </c>
      <c r="Q511">
        <v>2.66666666666667</v>
      </c>
      <c r="R511" s="11">
        <f t="shared" si="43"/>
        <v>0.415584415584416</v>
      </c>
      <c r="S511" s="11">
        <f t="shared" si="44"/>
        <v>0.333333333333333</v>
      </c>
      <c r="T511" s="12">
        <f t="shared" si="45"/>
        <v>0.197916666666667</v>
      </c>
      <c r="U511" s="12">
        <f t="shared" si="46"/>
        <v>0.415584415584416</v>
      </c>
    </row>
    <row r="512" spans="1:21">
      <c r="A512" s="4">
        <v>44953</v>
      </c>
      <c r="B512">
        <v>4</v>
      </c>
      <c r="C512">
        <v>1</v>
      </c>
      <c r="D512">
        <v>1</v>
      </c>
      <c r="E512" t="s">
        <v>3</v>
      </c>
      <c r="F512" t="s">
        <v>28</v>
      </c>
      <c r="G512" t="s">
        <v>31</v>
      </c>
      <c r="H512" s="9">
        <v>956</v>
      </c>
      <c r="I512">
        <v>980</v>
      </c>
      <c r="J512">
        <v>210</v>
      </c>
      <c r="K512">
        <v>8</v>
      </c>
      <c r="L512">
        <v>0</v>
      </c>
      <c r="M512">
        <v>8</v>
      </c>
      <c r="N512">
        <v>1.75</v>
      </c>
      <c r="O512">
        <v>6.25</v>
      </c>
      <c r="P512">
        <v>1.66666666666667</v>
      </c>
      <c r="Q512">
        <v>4.66666666666667</v>
      </c>
      <c r="R512" s="11">
        <f t="shared" si="43"/>
        <v>0.746666666666667</v>
      </c>
      <c r="S512" s="11">
        <f t="shared" si="44"/>
        <v>0.583333333333333</v>
      </c>
      <c r="T512" s="12">
        <f t="shared" si="45"/>
        <v>0.21875</v>
      </c>
      <c r="U512" s="12">
        <f t="shared" si="46"/>
        <v>0.266666666666667</v>
      </c>
    </row>
    <row r="513" spans="1:21">
      <c r="A513" s="4">
        <v>44953</v>
      </c>
      <c r="B513">
        <v>4</v>
      </c>
      <c r="C513">
        <v>1</v>
      </c>
      <c r="D513">
        <v>1</v>
      </c>
      <c r="E513" t="s">
        <v>3</v>
      </c>
      <c r="F513" t="s">
        <v>28</v>
      </c>
      <c r="G513" t="s">
        <v>33</v>
      </c>
      <c r="H513" s="9">
        <v>956</v>
      </c>
      <c r="I513">
        <v>1188</v>
      </c>
      <c r="J513">
        <v>210</v>
      </c>
      <c r="K513">
        <v>8</v>
      </c>
      <c r="L513">
        <v>0</v>
      </c>
      <c r="M513">
        <v>8</v>
      </c>
      <c r="N513">
        <v>1.75</v>
      </c>
      <c r="O513">
        <v>6.25</v>
      </c>
      <c r="P513">
        <v>0.25</v>
      </c>
      <c r="Q513">
        <v>5.65714285714286</v>
      </c>
      <c r="R513" s="11">
        <f t="shared" si="43"/>
        <v>0.905142857142857</v>
      </c>
      <c r="S513" s="11">
        <f t="shared" si="44"/>
        <v>0.707142857142857</v>
      </c>
      <c r="T513" s="12">
        <f t="shared" si="45"/>
        <v>0.21875</v>
      </c>
      <c r="U513" s="12">
        <f t="shared" si="46"/>
        <v>0.04</v>
      </c>
    </row>
    <row r="514" spans="1:21">
      <c r="A514" s="4">
        <v>44953</v>
      </c>
      <c r="B514">
        <v>4</v>
      </c>
      <c r="C514">
        <v>1</v>
      </c>
      <c r="D514">
        <v>1</v>
      </c>
      <c r="E514" t="s">
        <v>3</v>
      </c>
      <c r="F514" t="s">
        <v>34</v>
      </c>
      <c r="G514" t="s">
        <v>27</v>
      </c>
      <c r="H514" s="6">
        <v>1204</v>
      </c>
      <c r="I514">
        <v>700</v>
      </c>
      <c r="J514">
        <v>200</v>
      </c>
      <c r="K514">
        <v>8</v>
      </c>
      <c r="L514">
        <v>0</v>
      </c>
      <c r="M514">
        <v>8</v>
      </c>
      <c r="N514">
        <v>1</v>
      </c>
      <c r="O514">
        <v>7</v>
      </c>
      <c r="P514">
        <v>3.66666666666667</v>
      </c>
      <c r="Q514">
        <v>3.5</v>
      </c>
      <c r="R514" s="11">
        <f t="shared" si="43"/>
        <v>0.5</v>
      </c>
      <c r="S514" s="11">
        <f t="shared" si="44"/>
        <v>0.4375</v>
      </c>
      <c r="T514" s="12">
        <f t="shared" si="45"/>
        <v>0.125</v>
      </c>
      <c r="U514" s="12">
        <f t="shared" si="46"/>
        <v>0.523809523809524</v>
      </c>
    </row>
    <row r="515" spans="1:21">
      <c r="A515" s="4">
        <v>44952</v>
      </c>
      <c r="B515">
        <v>4</v>
      </c>
      <c r="C515">
        <v>1</v>
      </c>
      <c r="D515">
        <v>2</v>
      </c>
      <c r="E515" t="s">
        <v>3</v>
      </c>
      <c r="F515" t="s">
        <v>26</v>
      </c>
      <c r="G515" t="s">
        <v>27</v>
      </c>
      <c r="H515" s="8">
        <v>1705</v>
      </c>
      <c r="I515">
        <v>1512</v>
      </c>
      <c r="J515">
        <v>287.5</v>
      </c>
      <c r="K515">
        <v>8</v>
      </c>
      <c r="L515">
        <v>0</v>
      </c>
      <c r="M515">
        <v>8</v>
      </c>
      <c r="N515">
        <v>0.166666666666667</v>
      </c>
      <c r="O515">
        <v>7.83333333333333</v>
      </c>
      <c r="P515">
        <v>1.25</v>
      </c>
      <c r="Q515">
        <v>5.25913043478261</v>
      </c>
      <c r="R515" s="11">
        <f t="shared" si="43"/>
        <v>0.671378353376503</v>
      </c>
      <c r="S515" s="11">
        <f t="shared" si="44"/>
        <v>0.657391304347826</v>
      </c>
      <c r="T515" s="12">
        <f t="shared" si="45"/>
        <v>0.0208333333333333</v>
      </c>
      <c r="U515" s="12">
        <f t="shared" si="46"/>
        <v>0.159574468085106</v>
      </c>
    </row>
    <row r="516" spans="1:21">
      <c r="A516" s="4">
        <v>44953</v>
      </c>
      <c r="B516">
        <v>4</v>
      </c>
      <c r="C516">
        <v>1</v>
      </c>
      <c r="D516">
        <v>2</v>
      </c>
      <c r="E516" t="s">
        <v>3</v>
      </c>
      <c r="F516" t="s">
        <v>28</v>
      </c>
      <c r="G516" t="s">
        <v>27</v>
      </c>
      <c r="H516" s="9">
        <v>956</v>
      </c>
      <c r="I516">
        <v>972</v>
      </c>
      <c r="J516">
        <v>210</v>
      </c>
      <c r="K516">
        <v>8</v>
      </c>
      <c r="L516">
        <v>0</v>
      </c>
      <c r="M516">
        <v>8</v>
      </c>
      <c r="N516">
        <v>0</v>
      </c>
      <c r="O516">
        <v>8</v>
      </c>
      <c r="P516">
        <v>1.5</v>
      </c>
      <c r="Q516">
        <v>4.62857142857143</v>
      </c>
      <c r="R516" s="11">
        <f t="shared" ref="R516:R579" si="47">Q516/O516</f>
        <v>0.578571428571429</v>
      </c>
      <c r="S516" s="11">
        <f t="shared" ref="S516:S579" si="48">Q516/M516</f>
        <v>0.578571428571429</v>
      </c>
      <c r="T516" s="12">
        <f t="shared" ref="T516:T579" si="49">N516/M516</f>
        <v>0</v>
      </c>
      <c r="U516" s="12">
        <f t="shared" ref="U516:U579" si="50">P516/O516</f>
        <v>0.1875</v>
      </c>
    </row>
    <row r="517" spans="1:21">
      <c r="A517" s="4">
        <v>44952</v>
      </c>
      <c r="B517">
        <v>4</v>
      </c>
      <c r="C517">
        <v>1</v>
      </c>
      <c r="D517">
        <v>2</v>
      </c>
      <c r="E517" t="s">
        <v>3</v>
      </c>
      <c r="F517" t="s">
        <v>28</v>
      </c>
      <c r="G517" t="s">
        <v>29</v>
      </c>
      <c r="H517" s="9">
        <v>956</v>
      </c>
      <c r="I517">
        <v>906</v>
      </c>
      <c r="J517">
        <v>210</v>
      </c>
      <c r="K517">
        <v>8</v>
      </c>
      <c r="L517">
        <v>0</v>
      </c>
      <c r="M517">
        <v>8</v>
      </c>
      <c r="N517">
        <v>0.25</v>
      </c>
      <c r="O517">
        <v>7.75</v>
      </c>
      <c r="P517">
        <v>2.75</v>
      </c>
      <c r="Q517">
        <v>4.31428571428571</v>
      </c>
      <c r="R517" s="11">
        <f t="shared" si="47"/>
        <v>0.55668202764977</v>
      </c>
      <c r="S517" s="11">
        <f t="shared" si="48"/>
        <v>0.539285714285714</v>
      </c>
      <c r="T517" s="12">
        <f t="shared" si="49"/>
        <v>0.03125</v>
      </c>
      <c r="U517" s="12">
        <f t="shared" si="50"/>
        <v>0.354838709677419</v>
      </c>
    </row>
    <row r="518" spans="1:21">
      <c r="A518" s="4">
        <v>44953</v>
      </c>
      <c r="B518">
        <v>4</v>
      </c>
      <c r="C518">
        <v>1</v>
      </c>
      <c r="D518">
        <v>2</v>
      </c>
      <c r="E518" t="s">
        <v>3</v>
      </c>
      <c r="F518" t="s">
        <v>28</v>
      </c>
      <c r="G518" t="s">
        <v>32</v>
      </c>
      <c r="H518" s="9">
        <v>956</v>
      </c>
      <c r="I518">
        <v>1408</v>
      </c>
      <c r="J518">
        <v>210</v>
      </c>
      <c r="K518">
        <v>8</v>
      </c>
      <c r="L518">
        <v>0</v>
      </c>
      <c r="M518">
        <v>8</v>
      </c>
      <c r="N518">
        <v>0.166666666666667</v>
      </c>
      <c r="O518">
        <v>7.83333333333333</v>
      </c>
      <c r="P518">
        <v>0</v>
      </c>
      <c r="Q518">
        <v>6.7047619047619</v>
      </c>
      <c r="R518" s="11">
        <f t="shared" si="47"/>
        <v>0.855927051671733</v>
      </c>
      <c r="S518" s="11">
        <f t="shared" si="48"/>
        <v>0.838095238095238</v>
      </c>
      <c r="T518" s="12">
        <f t="shared" si="49"/>
        <v>0.0208333333333333</v>
      </c>
      <c r="U518" s="12">
        <f t="shared" si="50"/>
        <v>0</v>
      </c>
    </row>
    <row r="519" spans="1:21">
      <c r="A519" s="4">
        <v>44953</v>
      </c>
      <c r="B519">
        <v>4</v>
      </c>
      <c r="C519">
        <v>1</v>
      </c>
      <c r="D519">
        <v>2</v>
      </c>
      <c r="E519" t="s">
        <v>3</v>
      </c>
      <c r="F519" t="s">
        <v>28</v>
      </c>
      <c r="G519" t="s">
        <v>30</v>
      </c>
      <c r="H519" s="9">
        <v>956</v>
      </c>
      <c r="I519">
        <v>1281</v>
      </c>
      <c r="J519">
        <v>210</v>
      </c>
      <c r="K519">
        <v>8</v>
      </c>
      <c r="L519">
        <v>0</v>
      </c>
      <c r="M519">
        <v>8</v>
      </c>
      <c r="N519">
        <v>0</v>
      </c>
      <c r="O519">
        <v>8</v>
      </c>
      <c r="P519">
        <v>4.25</v>
      </c>
      <c r="Q519">
        <v>6.1</v>
      </c>
      <c r="R519" s="11">
        <f t="shared" si="47"/>
        <v>0.7625</v>
      </c>
      <c r="S519" s="11">
        <f t="shared" si="48"/>
        <v>0.7625</v>
      </c>
      <c r="T519" s="12">
        <f t="shared" si="49"/>
        <v>0</v>
      </c>
      <c r="U519" s="12">
        <f t="shared" si="50"/>
        <v>0.53125</v>
      </c>
    </row>
    <row r="520" spans="1:21">
      <c r="A520" s="4">
        <v>44953</v>
      </c>
      <c r="B520">
        <v>4</v>
      </c>
      <c r="C520">
        <v>1</v>
      </c>
      <c r="D520">
        <v>2</v>
      </c>
      <c r="E520" t="s">
        <v>3</v>
      </c>
      <c r="F520" t="s">
        <v>28</v>
      </c>
      <c r="G520" t="s">
        <v>31</v>
      </c>
      <c r="H520" s="9">
        <v>956</v>
      </c>
      <c r="I520">
        <v>1480</v>
      </c>
      <c r="J520">
        <v>210</v>
      </c>
      <c r="K520">
        <v>8</v>
      </c>
      <c r="L520">
        <v>0</v>
      </c>
      <c r="M520">
        <v>8</v>
      </c>
      <c r="N520">
        <v>0</v>
      </c>
      <c r="O520">
        <v>8</v>
      </c>
      <c r="P520">
        <v>0.583333333333333</v>
      </c>
      <c r="Q520">
        <v>7.04761904761905</v>
      </c>
      <c r="R520" s="11">
        <f t="shared" si="47"/>
        <v>0.880952380952381</v>
      </c>
      <c r="S520" s="11">
        <f t="shared" si="48"/>
        <v>0.880952380952381</v>
      </c>
      <c r="T520" s="12">
        <f t="shared" si="49"/>
        <v>0</v>
      </c>
      <c r="U520" s="12">
        <f t="shared" si="50"/>
        <v>0.0729166666666667</v>
      </c>
    </row>
    <row r="521" spans="1:21">
      <c r="A521" s="4">
        <v>44952</v>
      </c>
      <c r="B521">
        <v>4</v>
      </c>
      <c r="C521">
        <v>1</v>
      </c>
      <c r="D521">
        <v>2</v>
      </c>
      <c r="E521" t="s">
        <v>3</v>
      </c>
      <c r="F521" t="s">
        <v>28</v>
      </c>
      <c r="G521" t="s">
        <v>33</v>
      </c>
      <c r="H521" s="9">
        <v>956</v>
      </c>
      <c r="I521">
        <v>1188</v>
      </c>
      <c r="J521">
        <v>210</v>
      </c>
      <c r="K521">
        <v>8</v>
      </c>
      <c r="L521">
        <v>0</v>
      </c>
      <c r="M521">
        <v>8</v>
      </c>
      <c r="N521">
        <v>0</v>
      </c>
      <c r="O521">
        <v>8</v>
      </c>
      <c r="P521">
        <v>0.416666666666667</v>
      </c>
      <c r="Q521">
        <v>5.65714285714286</v>
      </c>
      <c r="R521" s="11">
        <f t="shared" si="47"/>
        <v>0.707142857142857</v>
      </c>
      <c r="S521" s="11">
        <f t="shared" si="48"/>
        <v>0.707142857142857</v>
      </c>
      <c r="T521" s="12">
        <f t="shared" si="49"/>
        <v>0</v>
      </c>
      <c r="U521" s="12">
        <f t="shared" si="50"/>
        <v>0.0520833333333333</v>
      </c>
    </row>
    <row r="522" spans="1:21">
      <c r="A522" s="4">
        <v>44952</v>
      </c>
      <c r="B522">
        <v>4</v>
      </c>
      <c r="C522">
        <v>1</v>
      </c>
      <c r="D522">
        <v>2</v>
      </c>
      <c r="E522" t="s">
        <v>3</v>
      </c>
      <c r="F522" t="s">
        <v>34</v>
      </c>
      <c r="G522" t="s">
        <v>27</v>
      </c>
      <c r="H522" s="6">
        <v>1204</v>
      </c>
      <c r="I522">
        <v>1350</v>
      </c>
      <c r="J522">
        <v>200</v>
      </c>
      <c r="K522">
        <v>8</v>
      </c>
      <c r="L522">
        <v>0</v>
      </c>
      <c r="M522">
        <v>8</v>
      </c>
      <c r="N522">
        <v>0</v>
      </c>
      <c r="O522">
        <v>8</v>
      </c>
      <c r="P522">
        <v>1.16666666666667</v>
      </c>
      <c r="Q522">
        <v>6.75</v>
      </c>
      <c r="R522" s="11">
        <f t="shared" si="47"/>
        <v>0.84375</v>
      </c>
      <c r="S522" s="11">
        <f t="shared" si="48"/>
        <v>0.84375</v>
      </c>
      <c r="T522" s="12">
        <f t="shared" si="49"/>
        <v>0</v>
      </c>
      <c r="U522" s="12">
        <f t="shared" si="50"/>
        <v>0.145833333333333</v>
      </c>
    </row>
    <row r="523" spans="1:21">
      <c r="A523" s="4">
        <v>44952</v>
      </c>
      <c r="B523">
        <v>4</v>
      </c>
      <c r="C523">
        <v>1</v>
      </c>
      <c r="D523">
        <v>3</v>
      </c>
      <c r="E523" t="s">
        <v>3</v>
      </c>
      <c r="F523" t="s">
        <v>26</v>
      </c>
      <c r="G523" t="s">
        <v>27</v>
      </c>
      <c r="H523" s="8">
        <v>1705</v>
      </c>
      <c r="I523">
        <v>1435</v>
      </c>
      <c r="J523">
        <v>287.5</v>
      </c>
      <c r="K523">
        <v>8</v>
      </c>
      <c r="L523">
        <v>0</v>
      </c>
      <c r="M523">
        <v>8</v>
      </c>
      <c r="N523">
        <v>0</v>
      </c>
      <c r="O523">
        <v>8</v>
      </c>
      <c r="P523">
        <v>2.16666666666667</v>
      </c>
      <c r="Q523">
        <v>4.99130434782609</v>
      </c>
      <c r="R523" s="11">
        <f t="shared" si="47"/>
        <v>0.623913043478261</v>
      </c>
      <c r="S523" s="11">
        <f t="shared" si="48"/>
        <v>0.623913043478261</v>
      </c>
      <c r="T523" s="12">
        <f t="shared" si="49"/>
        <v>0</v>
      </c>
      <c r="U523" s="12">
        <f t="shared" si="50"/>
        <v>0.270833333333333</v>
      </c>
    </row>
    <row r="524" spans="1:21">
      <c r="A524" s="4">
        <v>44952</v>
      </c>
      <c r="B524">
        <v>4</v>
      </c>
      <c r="C524">
        <v>1</v>
      </c>
      <c r="D524">
        <v>3</v>
      </c>
      <c r="E524" t="s">
        <v>3</v>
      </c>
      <c r="F524" t="s">
        <v>28</v>
      </c>
      <c r="G524" t="s">
        <v>27</v>
      </c>
      <c r="H524" s="9">
        <v>956</v>
      </c>
      <c r="I524">
        <v>889</v>
      </c>
      <c r="J524">
        <v>210</v>
      </c>
      <c r="K524">
        <v>8</v>
      </c>
      <c r="L524">
        <v>0</v>
      </c>
      <c r="M524">
        <v>8</v>
      </c>
      <c r="N524">
        <v>0</v>
      </c>
      <c r="O524">
        <v>8</v>
      </c>
      <c r="P524">
        <v>1.33333333333333</v>
      </c>
      <c r="Q524">
        <v>4.23333333333333</v>
      </c>
      <c r="R524" s="11">
        <f t="shared" si="47"/>
        <v>0.529166666666667</v>
      </c>
      <c r="S524" s="11">
        <f t="shared" si="48"/>
        <v>0.529166666666667</v>
      </c>
      <c r="T524" s="12">
        <f t="shared" si="49"/>
        <v>0</v>
      </c>
      <c r="U524" s="12">
        <f t="shared" si="50"/>
        <v>0.166666666666667</v>
      </c>
    </row>
    <row r="525" spans="1:21">
      <c r="A525" s="4">
        <v>44952</v>
      </c>
      <c r="B525">
        <v>4</v>
      </c>
      <c r="C525">
        <v>1</v>
      </c>
      <c r="D525">
        <v>3</v>
      </c>
      <c r="E525" t="s">
        <v>3</v>
      </c>
      <c r="F525" t="s">
        <v>28</v>
      </c>
      <c r="G525" t="s">
        <v>29</v>
      </c>
      <c r="H525" s="9">
        <v>956</v>
      </c>
      <c r="I525">
        <v>1104</v>
      </c>
      <c r="J525">
        <v>210</v>
      </c>
      <c r="K525">
        <v>8</v>
      </c>
      <c r="L525">
        <v>0</v>
      </c>
      <c r="M525">
        <v>8</v>
      </c>
      <c r="N525">
        <v>0</v>
      </c>
      <c r="O525">
        <v>8</v>
      </c>
      <c r="P525">
        <v>2.16666666666666</v>
      </c>
      <c r="Q525">
        <v>5.25714285714286</v>
      </c>
      <c r="R525" s="11">
        <f t="shared" si="47"/>
        <v>0.657142857142857</v>
      </c>
      <c r="S525" s="11">
        <f t="shared" si="48"/>
        <v>0.657142857142857</v>
      </c>
      <c r="T525" s="12">
        <f t="shared" si="49"/>
        <v>0</v>
      </c>
      <c r="U525" s="12">
        <f t="shared" si="50"/>
        <v>0.270833333333333</v>
      </c>
    </row>
    <row r="526" spans="1:21">
      <c r="A526" s="4">
        <v>44952</v>
      </c>
      <c r="B526">
        <v>4</v>
      </c>
      <c r="C526">
        <v>1</v>
      </c>
      <c r="D526">
        <v>3</v>
      </c>
      <c r="E526" t="s">
        <v>3</v>
      </c>
      <c r="F526" t="s">
        <v>28</v>
      </c>
      <c r="G526" t="s">
        <v>32</v>
      </c>
      <c r="H526" s="9">
        <v>956</v>
      </c>
      <c r="I526">
        <v>1446</v>
      </c>
      <c r="J526">
        <v>210</v>
      </c>
      <c r="K526">
        <v>8</v>
      </c>
      <c r="L526">
        <v>0</v>
      </c>
      <c r="M526">
        <v>8</v>
      </c>
      <c r="N526">
        <v>0</v>
      </c>
      <c r="O526">
        <v>8</v>
      </c>
      <c r="P526">
        <v>0</v>
      </c>
      <c r="Q526">
        <v>6.88571428571429</v>
      </c>
      <c r="R526" s="11">
        <f t="shared" si="47"/>
        <v>0.860714285714286</v>
      </c>
      <c r="S526" s="11">
        <f t="shared" si="48"/>
        <v>0.860714285714286</v>
      </c>
      <c r="T526" s="12">
        <f t="shared" si="49"/>
        <v>0</v>
      </c>
      <c r="U526" s="12">
        <f t="shared" si="50"/>
        <v>0</v>
      </c>
    </row>
    <row r="527" spans="1:21">
      <c r="A527" s="4">
        <v>44952</v>
      </c>
      <c r="B527">
        <v>4</v>
      </c>
      <c r="C527">
        <v>1</v>
      </c>
      <c r="D527">
        <v>3</v>
      </c>
      <c r="E527" t="s">
        <v>3</v>
      </c>
      <c r="F527" t="s">
        <v>28</v>
      </c>
      <c r="G527" t="s">
        <v>30</v>
      </c>
      <c r="H527" s="9">
        <v>956</v>
      </c>
      <c r="I527">
        <v>1306</v>
      </c>
      <c r="J527">
        <v>210</v>
      </c>
      <c r="K527">
        <v>8</v>
      </c>
      <c r="L527">
        <v>0</v>
      </c>
      <c r="M527">
        <v>8</v>
      </c>
      <c r="N527">
        <v>0</v>
      </c>
      <c r="O527">
        <v>8</v>
      </c>
      <c r="P527">
        <v>0.75</v>
      </c>
      <c r="Q527">
        <v>6.21904761904762</v>
      </c>
      <c r="R527" s="11">
        <f t="shared" si="47"/>
        <v>0.777380952380952</v>
      </c>
      <c r="S527" s="11">
        <f t="shared" si="48"/>
        <v>0.777380952380952</v>
      </c>
      <c r="T527" s="12">
        <f t="shared" si="49"/>
        <v>0</v>
      </c>
      <c r="U527" s="12">
        <f t="shared" si="50"/>
        <v>0.09375</v>
      </c>
    </row>
    <row r="528" spans="1:21">
      <c r="A528" s="4">
        <v>44952</v>
      </c>
      <c r="B528">
        <v>4</v>
      </c>
      <c r="C528">
        <v>1</v>
      </c>
      <c r="D528">
        <v>3</v>
      </c>
      <c r="E528" t="s">
        <v>3</v>
      </c>
      <c r="F528" t="s">
        <v>28</v>
      </c>
      <c r="G528" t="s">
        <v>31</v>
      </c>
      <c r="H528" s="9">
        <v>956</v>
      </c>
      <c r="I528">
        <v>1546</v>
      </c>
      <c r="J528">
        <v>210</v>
      </c>
      <c r="K528">
        <v>8</v>
      </c>
      <c r="L528">
        <v>0</v>
      </c>
      <c r="M528">
        <v>8</v>
      </c>
      <c r="N528">
        <v>0</v>
      </c>
      <c r="O528">
        <v>8</v>
      </c>
      <c r="P528">
        <v>0.666666666666667</v>
      </c>
      <c r="Q528">
        <v>7.36190476190476</v>
      </c>
      <c r="R528" s="11">
        <f t="shared" si="47"/>
        <v>0.920238095238095</v>
      </c>
      <c r="S528" s="11">
        <f t="shared" si="48"/>
        <v>0.920238095238095</v>
      </c>
      <c r="T528" s="12">
        <f t="shared" si="49"/>
        <v>0</v>
      </c>
      <c r="U528" s="12">
        <f t="shared" si="50"/>
        <v>0.0833333333333333</v>
      </c>
    </row>
    <row r="529" spans="1:21">
      <c r="A529" s="4">
        <v>44952</v>
      </c>
      <c r="B529">
        <v>4</v>
      </c>
      <c r="C529">
        <v>1</v>
      </c>
      <c r="D529">
        <v>3</v>
      </c>
      <c r="E529" t="s">
        <v>3</v>
      </c>
      <c r="F529" t="s">
        <v>28</v>
      </c>
      <c r="G529" t="s">
        <v>33</v>
      </c>
      <c r="H529" s="9">
        <v>956</v>
      </c>
      <c r="I529">
        <v>1199</v>
      </c>
      <c r="J529">
        <v>210</v>
      </c>
      <c r="K529">
        <v>8</v>
      </c>
      <c r="L529">
        <v>0</v>
      </c>
      <c r="M529">
        <v>8</v>
      </c>
      <c r="N529">
        <v>0</v>
      </c>
      <c r="O529">
        <v>8</v>
      </c>
      <c r="P529">
        <v>0.666666666666667</v>
      </c>
      <c r="Q529">
        <v>5.70952380952381</v>
      </c>
      <c r="R529" s="11">
        <f t="shared" si="47"/>
        <v>0.713690476190476</v>
      </c>
      <c r="S529" s="11">
        <f t="shared" si="48"/>
        <v>0.713690476190476</v>
      </c>
      <c r="T529" s="12">
        <f t="shared" si="49"/>
        <v>0</v>
      </c>
      <c r="U529" s="12">
        <f t="shared" si="50"/>
        <v>0.0833333333333333</v>
      </c>
    </row>
    <row r="530" spans="1:21">
      <c r="A530" s="4">
        <v>44952</v>
      </c>
      <c r="B530">
        <v>4</v>
      </c>
      <c r="C530">
        <v>1</v>
      </c>
      <c r="D530">
        <v>3</v>
      </c>
      <c r="E530" t="s">
        <v>3</v>
      </c>
      <c r="F530" t="s">
        <v>34</v>
      </c>
      <c r="G530" t="s">
        <v>27</v>
      </c>
      <c r="H530" s="6">
        <v>1204</v>
      </c>
      <c r="I530">
        <v>750</v>
      </c>
      <c r="J530">
        <v>200</v>
      </c>
      <c r="K530">
        <v>8</v>
      </c>
      <c r="L530">
        <v>0</v>
      </c>
      <c r="M530">
        <v>8</v>
      </c>
      <c r="N530">
        <v>0</v>
      </c>
      <c r="O530">
        <v>8</v>
      </c>
      <c r="P530">
        <v>4.33333333333333</v>
      </c>
      <c r="Q530">
        <v>3.75</v>
      </c>
      <c r="R530" s="11">
        <f t="shared" si="47"/>
        <v>0.46875</v>
      </c>
      <c r="S530" s="11">
        <f t="shared" si="48"/>
        <v>0.46875</v>
      </c>
      <c r="T530" s="12">
        <f t="shared" si="49"/>
        <v>0</v>
      </c>
      <c r="U530" s="12">
        <f t="shared" si="50"/>
        <v>0.541666666666667</v>
      </c>
    </row>
    <row r="531" spans="1:21">
      <c r="A531" s="4">
        <v>44953</v>
      </c>
      <c r="B531">
        <v>4</v>
      </c>
      <c r="C531">
        <v>1</v>
      </c>
      <c r="D531">
        <v>1</v>
      </c>
      <c r="E531" t="s">
        <v>3</v>
      </c>
      <c r="F531" t="s">
        <v>25</v>
      </c>
      <c r="G531">
        <v>1</v>
      </c>
      <c r="H531" s="6">
        <v>45000</v>
      </c>
      <c r="I531">
        <v>14000</v>
      </c>
      <c r="J531">
        <v>7200</v>
      </c>
      <c r="K531">
        <v>8</v>
      </c>
      <c r="L531">
        <v>0</v>
      </c>
      <c r="M531">
        <v>8</v>
      </c>
      <c r="N531">
        <v>0</v>
      </c>
      <c r="O531">
        <v>8</v>
      </c>
      <c r="P531">
        <v>4</v>
      </c>
      <c r="Q531">
        <v>1.94444444444444</v>
      </c>
      <c r="R531" s="11">
        <f t="shared" si="47"/>
        <v>0.243055555555556</v>
      </c>
      <c r="S531" s="11">
        <f t="shared" si="48"/>
        <v>0.243055555555556</v>
      </c>
      <c r="T531" s="12">
        <f t="shared" si="49"/>
        <v>0</v>
      </c>
      <c r="U531" s="12">
        <f t="shared" si="50"/>
        <v>0.5</v>
      </c>
    </row>
    <row r="532" spans="1:21">
      <c r="A532" s="4">
        <v>44953</v>
      </c>
      <c r="B532">
        <v>4</v>
      </c>
      <c r="C532">
        <v>1</v>
      </c>
      <c r="D532">
        <v>1</v>
      </c>
      <c r="E532" t="s">
        <v>3</v>
      </c>
      <c r="F532" t="s">
        <v>25</v>
      </c>
      <c r="G532">
        <v>2</v>
      </c>
      <c r="H532" s="6">
        <v>45000</v>
      </c>
      <c r="I532">
        <v>42000</v>
      </c>
      <c r="J532">
        <v>7200</v>
      </c>
      <c r="K532">
        <v>8</v>
      </c>
      <c r="L532">
        <v>2.66666666666667</v>
      </c>
      <c r="M532">
        <v>5.33333333333333</v>
      </c>
      <c r="N532">
        <v>0</v>
      </c>
      <c r="O532">
        <v>5.33333333333333</v>
      </c>
      <c r="P532">
        <v>0</v>
      </c>
      <c r="Q532">
        <v>5.83333333333333</v>
      </c>
      <c r="R532" s="11">
        <f t="shared" si="47"/>
        <v>1.09375</v>
      </c>
      <c r="S532" s="11">
        <f t="shared" si="48"/>
        <v>1.09375</v>
      </c>
      <c r="T532" s="12">
        <f t="shared" si="49"/>
        <v>0</v>
      </c>
      <c r="U532" s="12">
        <f t="shared" si="50"/>
        <v>0</v>
      </c>
    </row>
    <row r="533" spans="1:21">
      <c r="A533" s="4">
        <v>44953</v>
      </c>
      <c r="B533">
        <v>4</v>
      </c>
      <c r="C533">
        <v>1</v>
      </c>
      <c r="D533">
        <v>2</v>
      </c>
      <c r="E533" t="s">
        <v>3</v>
      </c>
      <c r="F533" t="s">
        <v>25</v>
      </c>
      <c r="G533">
        <v>1</v>
      </c>
      <c r="H533" s="6">
        <v>45000</v>
      </c>
      <c r="I533">
        <v>21000</v>
      </c>
      <c r="J533">
        <v>7200</v>
      </c>
      <c r="K533">
        <v>8</v>
      </c>
      <c r="L533">
        <v>0</v>
      </c>
      <c r="M533">
        <v>8</v>
      </c>
      <c r="N533">
        <v>0</v>
      </c>
      <c r="O533">
        <v>8</v>
      </c>
      <c r="P533">
        <v>3.55</v>
      </c>
      <c r="Q533">
        <v>2.91666666666667</v>
      </c>
      <c r="R533" s="11">
        <f t="shared" si="47"/>
        <v>0.364583333333333</v>
      </c>
      <c r="S533" s="11">
        <f t="shared" si="48"/>
        <v>0.364583333333333</v>
      </c>
      <c r="T533" s="12">
        <f t="shared" si="49"/>
        <v>0</v>
      </c>
      <c r="U533" s="12">
        <f t="shared" si="50"/>
        <v>0.44375</v>
      </c>
    </row>
    <row r="534" spans="1:21">
      <c r="A534" s="4">
        <v>44953</v>
      </c>
      <c r="B534">
        <v>4</v>
      </c>
      <c r="C534">
        <v>1</v>
      </c>
      <c r="D534">
        <v>2</v>
      </c>
      <c r="E534" t="s">
        <v>3</v>
      </c>
      <c r="F534" t="s">
        <v>25</v>
      </c>
      <c r="G534">
        <v>2</v>
      </c>
      <c r="H534" s="6">
        <v>45000</v>
      </c>
      <c r="I534">
        <v>42000</v>
      </c>
      <c r="J534">
        <v>7200</v>
      </c>
      <c r="K534">
        <v>8</v>
      </c>
      <c r="L534">
        <v>0</v>
      </c>
      <c r="M534">
        <v>8</v>
      </c>
      <c r="N534">
        <v>0</v>
      </c>
      <c r="O534">
        <v>8</v>
      </c>
      <c r="P534">
        <v>0</v>
      </c>
      <c r="Q534">
        <v>5.83333333333333</v>
      </c>
      <c r="R534" s="11">
        <f t="shared" si="47"/>
        <v>0.729166666666667</v>
      </c>
      <c r="S534" s="11">
        <f t="shared" si="48"/>
        <v>0.729166666666667</v>
      </c>
      <c r="T534" s="12">
        <f t="shared" si="49"/>
        <v>0</v>
      </c>
      <c r="U534" s="12">
        <f t="shared" si="50"/>
        <v>0</v>
      </c>
    </row>
    <row r="535" spans="1:21">
      <c r="A535" s="4">
        <v>44953</v>
      </c>
      <c r="B535">
        <v>4</v>
      </c>
      <c r="C535">
        <v>1</v>
      </c>
      <c r="D535">
        <v>3</v>
      </c>
      <c r="E535" t="s">
        <v>3</v>
      </c>
      <c r="F535" t="s">
        <v>25</v>
      </c>
      <c r="G535">
        <v>1</v>
      </c>
      <c r="H535" s="6">
        <v>45000</v>
      </c>
      <c r="I535">
        <v>35000</v>
      </c>
      <c r="J535">
        <v>7200</v>
      </c>
      <c r="K535">
        <v>8</v>
      </c>
      <c r="L535">
        <v>0</v>
      </c>
      <c r="M535">
        <v>8</v>
      </c>
      <c r="N535">
        <v>0</v>
      </c>
      <c r="O535">
        <v>8</v>
      </c>
      <c r="P535">
        <v>2.66666666666667</v>
      </c>
      <c r="Q535">
        <v>4.86111111111111</v>
      </c>
      <c r="R535" s="11">
        <f t="shared" si="47"/>
        <v>0.607638888888889</v>
      </c>
      <c r="S535" s="11">
        <f t="shared" si="48"/>
        <v>0.607638888888889</v>
      </c>
      <c r="T535" s="12">
        <f t="shared" si="49"/>
        <v>0</v>
      </c>
      <c r="U535" s="12">
        <f t="shared" si="50"/>
        <v>0.333333333333333</v>
      </c>
    </row>
    <row r="536" spans="1:21">
      <c r="A536" s="4">
        <v>44953</v>
      </c>
      <c r="B536">
        <v>4</v>
      </c>
      <c r="C536">
        <v>1</v>
      </c>
      <c r="D536">
        <v>3</v>
      </c>
      <c r="E536" t="s">
        <v>3</v>
      </c>
      <c r="F536" t="s">
        <v>25</v>
      </c>
      <c r="G536">
        <v>2</v>
      </c>
      <c r="H536" s="6">
        <v>45000</v>
      </c>
      <c r="I536">
        <v>42000</v>
      </c>
      <c r="J536">
        <v>7200</v>
      </c>
      <c r="K536">
        <v>8</v>
      </c>
      <c r="L536">
        <v>2.46666666666667</v>
      </c>
      <c r="M536">
        <v>5.53333333333333</v>
      </c>
      <c r="N536">
        <v>0</v>
      </c>
      <c r="O536">
        <v>5.53333333333333</v>
      </c>
      <c r="P536">
        <v>0</v>
      </c>
      <c r="Q536">
        <v>5.83333333333333</v>
      </c>
      <c r="R536" s="11">
        <f t="shared" si="47"/>
        <v>1.05421686746988</v>
      </c>
      <c r="S536" s="11">
        <f t="shared" si="48"/>
        <v>1.05421686746988</v>
      </c>
      <c r="T536" s="12">
        <f t="shared" si="49"/>
        <v>0</v>
      </c>
      <c r="U536" s="12">
        <f t="shared" si="50"/>
        <v>0</v>
      </c>
    </row>
    <row r="537" spans="1:21">
      <c r="A537" s="4">
        <v>44953</v>
      </c>
      <c r="B537">
        <v>4</v>
      </c>
      <c r="C537">
        <v>1</v>
      </c>
      <c r="D537">
        <v>2</v>
      </c>
      <c r="E537" t="s">
        <v>3</v>
      </c>
      <c r="F537" t="s">
        <v>26</v>
      </c>
      <c r="G537" t="s">
        <v>27</v>
      </c>
      <c r="H537" s="8">
        <v>1705</v>
      </c>
      <c r="I537">
        <v>1596</v>
      </c>
      <c r="J537">
        <v>287.5</v>
      </c>
      <c r="K537">
        <v>8</v>
      </c>
      <c r="L537">
        <v>0</v>
      </c>
      <c r="M537">
        <v>8</v>
      </c>
      <c r="N537">
        <v>0</v>
      </c>
      <c r="O537">
        <v>8</v>
      </c>
      <c r="P537">
        <v>0.916666666666669</v>
      </c>
      <c r="Q537">
        <v>5.55130434782609</v>
      </c>
      <c r="R537" s="11">
        <f t="shared" si="47"/>
        <v>0.693913043478261</v>
      </c>
      <c r="S537" s="11">
        <f t="shared" si="48"/>
        <v>0.693913043478261</v>
      </c>
      <c r="T537" s="12">
        <f t="shared" si="49"/>
        <v>0</v>
      </c>
      <c r="U537" s="12">
        <f t="shared" si="50"/>
        <v>0.114583333333334</v>
      </c>
    </row>
    <row r="538" spans="1:21">
      <c r="A538" s="4">
        <v>44953</v>
      </c>
      <c r="B538">
        <v>4</v>
      </c>
      <c r="C538">
        <v>1</v>
      </c>
      <c r="D538">
        <v>2</v>
      </c>
      <c r="E538" t="s">
        <v>3</v>
      </c>
      <c r="F538" t="s">
        <v>28</v>
      </c>
      <c r="G538" t="s">
        <v>27</v>
      </c>
      <c r="H538" s="9">
        <v>956</v>
      </c>
      <c r="I538">
        <v>118</v>
      </c>
      <c r="J538">
        <v>210</v>
      </c>
      <c r="K538">
        <v>8</v>
      </c>
      <c r="L538">
        <v>0</v>
      </c>
      <c r="M538">
        <v>8</v>
      </c>
      <c r="N538">
        <v>0</v>
      </c>
      <c r="O538">
        <v>8</v>
      </c>
      <c r="P538">
        <v>1.5</v>
      </c>
      <c r="Q538">
        <v>0.561904761904762</v>
      </c>
      <c r="R538" s="11">
        <f t="shared" si="47"/>
        <v>0.0702380952380952</v>
      </c>
      <c r="S538" s="11">
        <f t="shared" si="48"/>
        <v>0.0702380952380952</v>
      </c>
      <c r="T538" s="12">
        <f t="shared" si="49"/>
        <v>0</v>
      </c>
      <c r="U538" s="12">
        <f t="shared" si="50"/>
        <v>0.1875</v>
      </c>
    </row>
    <row r="539" spans="1:21">
      <c r="A539" s="4">
        <v>44953</v>
      </c>
      <c r="B539">
        <v>4</v>
      </c>
      <c r="C539">
        <v>1</v>
      </c>
      <c r="D539">
        <v>2</v>
      </c>
      <c r="E539" t="s">
        <v>3</v>
      </c>
      <c r="F539" t="s">
        <v>28</v>
      </c>
      <c r="G539" t="s">
        <v>29</v>
      </c>
      <c r="H539" s="9">
        <v>956</v>
      </c>
      <c r="I539">
        <v>1475</v>
      </c>
      <c r="J539">
        <v>210</v>
      </c>
      <c r="K539">
        <v>8</v>
      </c>
      <c r="L539">
        <v>0</v>
      </c>
      <c r="M539">
        <v>8</v>
      </c>
      <c r="N539">
        <v>0.166666666666667</v>
      </c>
      <c r="O539">
        <v>7.83333333333333</v>
      </c>
      <c r="P539">
        <v>0</v>
      </c>
      <c r="Q539">
        <v>7.02380952380952</v>
      </c>
      <c r="R539" s="11">
        <f t="shared" si="47"/>
        <v>0.896656534954407</v>
      </c>
      <c r="S539" s="11">
        <f t="shared" si="48"/>
        <v>0.87797619047619</v>
      </c>
      <c r="T539" s="12">
        <f t="shared" si="49"/>
        <v>0.0208333333333333</v>
      </c>
      <c r="U539" s="12">
        <f t="shared" si="50"/>
        <v>0</v>
      </c>
    </row>
    <row r="540" spans="1:21">
      <c r="A540" s="4">
        <v>44953</v>
      </c>
      <c r="B540">
        <v>4</v>
      </c>
      <c r="C540">
        <v>1</v>
      </c>
      <c r="D540">
        <v>2</v>
      </c>
      <c r="E540" t="s">
        <v>3</v>
      </c>
      <c r="F540" t="s">
        <v>28</v>
      </c>
      <c r="G540" t="s">
        <v>32</v>
      </c>
      <c r="H540" s="9">
        <v>956</v>
      </c>
      <c r="I540">
        <v>1460</v>
      </c>
      <c r="J540">
        <v>210</v>
      </c>
      <c r="K540">
        <v>8</v>
      </c>
      <c r="L540">
        <v>0</v>
      </c>
      <c r="M540">
        <v>8</v>
      </c>
      <c r="N540">
        <v>0.166666666666667</v>
      </c>
      <c r="O540">
        <v>7.83333333333333</v>
      </c>
      <c r="P540">
        <v>0</v>
      </c>
      <c r="Q540">
        <v>6.95238095238095</v>
      </c>
      <c r="R540" s="11">
        <f t="shared" si="47"/>
        <v>0.887537993920973</v>
      </c>
      <c r="S540" s="11">
        <f t="shared" si="48"/>
        <v>0.869047619047619</v>
      </c>
      <c r="T540" s="12">
        <f t="shared" si="49"/>
        <v>0.0208333333333333</v>
      </c>
      <c r="U540" s="12">
        <f t="shared" si="50"/>
        <v>0</v>
      </c>
    </row>
    <row r="541" spans="1:21">
      <c r="A541" s="4">
        <v>44953</v>
      </c>
      <c r="B541">
        <v>4</v>
      </c>
      <c r="C541">
        <v>1</v>
      </c>
      <c r="D541">
        <v>2</v>
      </c>
      <c r="E541" t="s">
        <v>3</v>
      </c>
      <c r="F541" t="s">
        <v>28</v>
      </c>
      <c r="G541" t="s">
        <v>30</v>
      </c>
      <c r="H541" s="9">
        <v>956</v>
      </c>
      <c r="I541">
        <v>560</v>
      </c>
      <c r="J541">
        <v>210</v>
      </c>
      <c r="K541">
        <v>8</v>
      </c>
      <c r="L541">
        <v>0</v>
      </c>
      <c r="M541">
        <v>8</v>
      </c>
      <c r="N541">
        <v>0</v>
      </c>
      <c r="O541">
        <v>8</v>
      </c>
      <c r="P541">
        <v>4.25</v>
      </c>
      <c r="Q541">
        <v>2.66666666666667</v>
      </c>
      <c r="R541" s="11">
        <f t="shared" si="47"/>
        <v>0.333333333333333</v>
      </c>
      <c r="S541" s="11">
        <f t="shared" si="48"/>
        <v>0.333333333333333</v>
      </c>
      <c r="T541" s="12">
        <f t="shared" si="49"/>
        <v>0</v>
      </c>
      <c r="U541" s="12">
        <f t="shared" si="50"/>
        <v>0.53125</v>
      </c>
    </row>
    <row r="542" spans="1:21">
      <c r="A542" s="4">
        <v>44953</v>
      </c>
      <c r="B542">
        <v>4</v>
      </c>
      <c r="C542">
        <v>1</v>
      </c>
      <c r="D542">
        <v>2</v>
      </c>
      <c r="E542" t="s">
        <v>3</v>
      </c>
      <c r="F542" t="s">
        <v>28</v>
      </c>
      <c r="G542" t="s">
        <v>31</v>
      </c>
      <c r="H542" s="9">
        <v>956</v>
      </c>
      <c r="I542">
        <v>1400</v>
      </c>
      <c r="J542">
        <v>210</v>
      </c>
      <c r="K542">
        <v>8</v>
      </c>
      <c r="L542">
        <v>0</v>
      </c>
      <c r="M542">
        <v>8</v>
      </c>
      <c r="N542">
        <v>0</v>
      </c>
      <c r="O542">
        <v>8</v>
      </c>
      <c r="P542">
        <v>0.583333333333333</v>
      </c>
      <c r="Q542">
        <v>6.66666666666667</v>
      </c>
      <c r="R542" s="11">
        <f t="shared" si="47"/>
        <v>0.833333333333333</v>
      </c>
      <c r="S542" s="11">
        <f t="shared" si="48"/>
        <v>0.833333333333333</v>
      </c>
      <c r="T542" s="12">
        <f t="shared" si="49"/>
        <v>0</v>
      </c>
      <c r="U542" s="12">
        <f t="shared" si="50"/>
        <v>0.0729166666666667</v>
      </c>
    </row>
    <row r="543" spans="1:21">
      <c r="A543" s="4">
        <v>44953</v>
      </c>
      <c r="B543">
        <v>4</v>
      </c>
      <c r="C543">
        <v>1</v>
      </c>
      <c r="D543">
        <v>2</v>
      </c>
      <c r="E543" t="s">
        <v>3</v>
      </c>
      <c r="F543" t="s">
        <v>28</v>
      </c>
      <c r="G543" t="s">
        <v>33</v>
      </c>
      <c r="H543" s="9">
        <v>956</v>
      </c>
      <c r="I543">
        <v>1188</v>
      </c>
      <c r="J543">
        <v>210</v>
      </c>
      <c r="K543">
        <v>8</v>
      </c>
      <c r="L543">
        <v>0</v>
      </c>
      <c r="M543">
        <v>8</v>
      </c>
      <c r="N543">
        <v>0</v>
      </c>
      <c r="O543">
        <v>8</v>
      </c>
      <c r="P543">
        <v>0.75</v>
      </c>
      <c r="Q543">
        <v>5.65714285714286</v>
      </c>
      <c r="R543" s="11">
        <f t="shared" si="47"/>
        <v>0.707142857142857</v>
      </c>
      <c r="S543" s="11">
        <f t="shared" si="48"/>
        <v>0.707142857142857</v>
      </c>
      <c r="T543" s="12">
        <f t="shared" si="49"/>
        <v>0</v>
      </c>
      <c r="U543" s="12">
        <f t="shared" si="50"/>
        <v>0.09375</v>
      </c>
    </row>
    <row r="544" spans="1:21">
      <c r="A544" s="4">
        <v>44953</v>
      </c>
      <c r="B544">
        <v>4</v>
      </c>
      <c r="C544">
        <v>1</v>
      </c>
      <c r="D544">
        <v>3</v>
      </c>
      <c r="E544" t="s">
        <v>3</v>
      </c>
      <c r="F544" t="s">
        <v>26</v>
      </c>
      <c r="G544" t="s">
        <v>27</v>
      </c>
      <c r="H544" s="8">
        <v>1705</v>
      </c>
      <c r="I544">
        <v>1560</v>
      </c>
      <c r="J544">
        <v>287.5</v>
      </c>
      <c r="K544">
        <v>8</v>
      </c>
      <c r="L544">
        <v>0</v>
      </c>
      <c r="M544">
        <v>8</v>
      </c>
      <c r="N544">
        <v>0</v>
      </c>
      <c r="O544">
        <v>8</v>
      </c>
      <c r="P544">
        <v>1.16666666666667</v>
      </c>
      <c r="Q544">
        <v>5.42608695652174</v>
      </c>
      <c r="R544" s="11">
        <f t="shared" si="47"/>
        <v>0.678260869565217</v>
      </c>
      <c r="S544" s="11">
        <f t="shared" si="48"/>
        <v>0.678260869565217</v>
      </c>
      <c r="T544" s="12">
        <f t="shared" si="49"/>
        <v>0</v>
      </c>
      <c r="U544" s="12">
        <f t="shared" si="50"/>
        <v>0.145833333333333</v>
      </c>
    </row>
    <row r="545" spans="1:21">
      <c r="A545" s="4">
        <v>44953</v>
      </c>
      <c r="B545">
        <v>4</v>
      </c>
      <c r="C545">
        <v>1</v>
      </c>
      <c r="D545">
        <v>3</v>
      </c>
      <c r="E545" t="s">
        <v>3</v>
      </c>
      <c r="F545" t="s">
        <v>26</v>
      </c>
      <c r="G545" t="s">
        <v>27</v>
      </c>
      <c r="H545" s="8">
        <v>1705</v>
      </c>
      <c r="I545">
        <v>1560</v>
      </c>
      <c r="J545">
        <v>287.5</v>
      </c>
      <c r="K545">
        <v>8</v>
      </c>
      <c r="L545">
        <v>0</v>
      </c>
      <c r="M545">
        <v>8</v>
      </c>
      <c r="N545">
        <v>0</v>
      </c>
      <c r="O545">
        <v>8</v>
      </c>
      <c r="P545">
        <v>1.16666666666667</v>
      </c>
      <c r="Q545">
        <v>5.42608695652174</v>
      </c>
      <c r="R545" s="11">
        <f t="shared" si="47"/>
        <v>0.678260869565217</v>
      </c>
      <c r="S545" s="11">
        <f t="shared" si="48"/>
        <v>0.678260869565217</v>
      </c>
      <c r="T545" s="12">
        <f t="shared" si="49"/>
        <v>0</v>
      </c>
      <c r="U545" s="12">
        <f t="shared" si="50"/>
        <v>0.145833333333333</v>
      </c>
    </row>
    <row r="546" spans="1:21">
      <c r="A546" s="4">
        <v>44953</v>
      </c>
      <c r="B546">
        <v>4</v>
      </c>
      <c r="C546">
        <v>1</v>
      </c>
      <c r="D546">
        <v>3</v>
      </c>
      <c r="E546" t="s">
        <v>3</v>
      </c>
      <c r="F546" t="s">
        <v>28</v>
      </c>
      <c r="G546" t="s">
        <v>27</v>
      </c>
      <c r="H546" s="9">
        <v>956</v>
      </c>
      <c r="I546">
        <v>984</v>
      </c>
      <c r="J546">
        <v>210</v>
      </c>
      <c r="K546">
        <v>8</v>
      </c>
      <c r="L546">
        <v>0</v>
      </c>
      <c r="M546">
        <v>8</v>
      </c>
      <c r="N546">
        <v>0</v>
      </c>
      <c r="O546">
        <v>8</v>
      </c>
      <c r="P546">
        <v>1</v>
      </c>
      <c r="Q546">
        <v>4.68571428571429</v>
      </c>
      <c r="R546" s="11">
        <f t="shared" si="47"/>
        <v>0.585714285714286</v>
      </c>
      <c r="S546" s="11">
        <f t="shared" si="48"/>
        <v>0.585714285714286</v>
      </c>
      <c r="T546" s="12">
        <f t="shared" si="49"/>
        <v>0</v>
      </c>
      <c r="U546" s="12">
        <f t="shared" si="50"/>
        <v>0.125</v>
      </c>
    </row>
    <row r="547" spans="1:21">
      <c r="A547" s="4">
        <v>44953</v>
      </c>
      <c r="B547">
        <v>4</v>
      </c>
      <c r="C547">
        <v>1</v>
      </c>
      <c r="D547">
        <v>3</v>
      </c>
      <c r="E547" t="s">
        <v>3</v>
      </c>
      <c r="F547" t="s">
        <v>28</v>
      </c>
      <c r="G547" t="s">
        <v>29</v>
      </c>
      <c r="H547" s="9">
        <v>956</v>
      </c>
      <c r="I547">
        <v>1220</v>
      </c>
      <c r="J547">
        <v>210</v>
      </c>
      <c r="K547">
        <v>8</v>
      </c>
      <c r="L547">
        <v>0</v>
      </c>
      <c r="M547">
        <v>8</v>
      </c>
      <c r="N547">
        <v>0</v>
      </c>
      <c r="O547">
        <v>8</v>
      </c>
      <c r="P547">
        <v>0.5</v>
      </c>
      <c r="Q547">
        <v>5.80952380952381</v>
      </c>
      <c r="R547" s="11">
        <f t="shared" si="47"/>
        <v>0.726190476190476</v>
      </c>
      <c r="S547" s="11">
        <f t="shared" si="48"/>
        <v>0.726190476190476</v>
      </c>
      <c r="T547" s="12">
        <f t="shared" si="49"/>
        <v>0</v>
      </c>
      <c r="U547" s="12">
        <f t="shared" si="50"/>
        <v>0.0625</v>
      </c>
    </row>
    <row r="548" spans="1:21">
      <c r="A548" s="4">
        <v>44953</v>
      </c>
      <c r="B548">
        <v>4</v>
      </c>
      <c r="C548">
        <v>1</v>
      </c>
      <c r="D548">
        <v>3</v>
      </c>
      <c r="E548" t="s">
        <v>3</v>
      </c>
      <c r="F548" t="s">
        <v>28</v>
      </c>
      <c r="G548" t="s">
        <v>32</v>
      </c>
      <c r="H548" s="9">
        <v>956</v>
      </c>
      <c r="I548">
        <v>1460</v>
      </c>
      <c r="J548">
        <v>210</v>
      </c>
      <c r="K548">
        <v>8</v>
      </c>
      <c r="L548">
        <v>0</v>
      </c>
      <c r="M548">
        <v>8</v>
      </c>
      <c r="N548">
        <v>0</v>
      </c>
      <c r="O548">
        <v>8</v>
      </c>
      <c r="P548">
        <v>0</v>
      </c>
      <c r="Q548">
        <v>6.95238095238095</v>
      </c>
      <c r="R548" s="11">
        <f t="shared" si="47"/>
        <v>0.869047619047619</v>
      </c>
      <c r="S548" s="11">
        <f t="shared" si="48"/>
        <v>0.869047619047619</v>
      </c>
      <c r="T548" s="12">
        <f t="shared" si="49"/>
        <v>0</v>
      </c>
      <c r="U548" s="12">
        <f t="shared" si="50"/>
        <v>0</v>
      </c>
    </row>
    <row r="549" spans="1:21">
      <c r="A549" s="4">
        <v>44953</v>
      </c>
      <c r="B549">
        <v>4</v>
      </c>
      <c r="C549">
        <v>1</v>
      </c>
      <c r="D549">
        <v>3</v>
      </c>
      <c r="E549" t="s">
        <v>3</v>
      </c>
      <c r="F549" t="s">
        <v>28</v>
      </c>
      <c r="G549" t="s">
        <v>30</v>
      </c>
      <c r="H549" s="9">
        <v>956</v>
      </c>
      <c r="I549">
        <v>120</v>
      </c>
      <c r="J549">
        <v>210</v>
      </c>
      <c r="K549">
        <v>8</v>
      </c>
      <c r="L549">
        <v>0</v>
      </c>
      <c r="M549">
        <v>8</v>
      </c>
      <c r="N549">
        <v>0</v>
      </c>
      <c r="O549">
        <v>8</v>
      </c>
      <c r="P549">
        <v>8</v>
      </c>
      <c r="Q549">
        <v>0.571428571428571</v>
      </c>
      <c r="R549" s="11">
        <f t="shared" si="47"/>
        <v>0.0714285714285714</v>
      </c>
      <c r="S549" s="11">
        <f t="shared" si="48"/>
        <v>0.0714285714285714</v>
      </c>
      <c r="T549" s="12">
        <f t="shared" si="49"/>
        <v>0</v>
      </c>
      <c r="U549" s="12">
        <f t="shared" si="50"/>
        <v>1</v>
      </c>
    </row>
    <row r="550" spans="1:21">
      <c r="A550" s="4">
        <v>44953</v>
      </c>
      <c r="B550">
        <v>4</v>
      </c>
      <c r="C550">
        <v>1</v>
      </c>
      <c r="D550">
        <v>3</v>
      </c>
      <c r="E550" t="s">
        <v>3</v>
      </c>
      <c r="F550" t="s">
        <v>28</v>
      </c>
      <c r="G550" t="s">
        <v>31</v>
      </c>
      <c r="H550" s="9">
        <v>956</v>
      </c>
      <c r="I550">
        <v>1267</v>
      </c>
      <c r="J550">
        <v>210</v>
      </c>
      <c r="K550">
        <v>8</v>
      </c>
      <c r="L550">
        <v>0</v>
      </c>
      <c r="M550">
        <v>8</v>
      </c>
      <c r="N550">
        <v>0</v>
      </c>
      <c r="O550">
        <v>8</v>
      </c>
      <c r="P550">
        <v>0</v>
      </c>
      <c r="Q550">
        <v>6.03333333333333</v>
      </c>
      <c r="R550" s="11">
        <f t="shared" si="47"/>
        <v>0.754166666666667</v>
      </c>
      <c r="S550" s="11">
        <f t="shared" si="48"/>
        <v>0.754166666666667</v>
      </c>
      <c r="T550" s="12">
        <f t="shared" si="49"/>
        <v>0</v>
      </c>
      <c r="U550" s="12">
        <f t="shared" si="50"/>
        <v>0</v>
      </c>
    </row>
    <row r="551" spans="1:21">
      <c r="A551" s="4">
        <v>44953</v>
      </c>
      <c r="B551">
        <v>4</v>
      </c>
      <c r="C551">
        <v>1</v>
      </c>
      <c r="D551">
        <v>3</v>
      </c>
      <c r="E551" t="s">
        <v>3</v>
      </c>
      <c r="F551" t="s">
        <v>28</v>
      </c>
      <c r="G551" t="s">
        <v>33</v>
      </c>
      <c r="H551" s="9">
        <v>956</v>
      </c>
      <c r="I551">
        <v>1308</v>
      </c>
      <c r="J551">
        <v>210</v>
      </c>
      <c r="K551">
        <v>8</v>
      </c>
      <c r="L551">
        <v>0</v>
      </c>
      <c r="M551">
        <v>8</v>
      </c>
      <c r="N551">
        <v>0</v>
      </c>
      <c r="O551">
        <v>8</v>
      </c>
      <c r="P551">
        <v>0.5</v>
      </c>
      <c r="Q551">
        <v>6.22857142857143</v>
      </c>
      <c r="R551" s="11">
        <f t="shared" si="47"/>
        <v>0.778571428571429</v>
      </c>
      <c r="S551" s="11">
        <f t="shared" si="48"/>
        <v>0.778571428571429</v>
      </c>
      <c r="T551" s="12">
        <f t="shared" si="49"/>
        <v>0</v>
      </c>
      <c r="U551" s="12">
        <f t="shared" si="50"/>
        <v>0.0625</v>
      </c>
    </row>
    <row r="552" spans="1:21">
      <c r="A552" s="4">
        <v>44953</v>
      </c>
      <c r="B552">
        <v>4</v>
      </c>
      <c r="C552">
        <v>1</v>
      </c>
      <c r="D552">
        <v>3</v>
      </c>
      <c r="E552" t="s">
        <v>3</v>
      </c>
      <c r="F552" t="s">
        <v>34</v>
      </c>
      <c r="G552" t="s">
        <v>27</v>
      </c>
      <c r="H552" s="6">
        <v>1204</v>
      </c>
      <c r="I552">
        <v>1260</v>
      </c>
      <c r="J552">
        <v>200</v>
      </c>
      <c r="K552">
        <v>8</v>
      </c>
      <c r="L552">
        <v>0</v>
      </c>
      <c r="M552">
        <v>8</v>
      </c>
      <c r="N552">
        <v>0</v>
      </c>
      <c r="O552">
        <v>8</v>
      </c>
      <c r="P552">
        <v>1</v>
      </c>
      <c r="Q552">
        <v>6.3</v>
      </c>
      <c r="R552" s="11">
        <f t="shared" si="47"/>
        <v>0.7875</v>
      </c>
      <c r="S552" s="11">
        <f t="shared" si="48"/>
        <v>0.7875</v>
      </c>
      <c r="T552" s="12">
        <f t="shared" si="49"/>
        <v>0</v>
      </c>
      <c r="U552" s="12">
        <f t="shared" si="50"/>
        <v>0.125</v>
      </c>
    </row>
    <row r="553" spans="1:21">
      <c r="A553" s="4">
        <v>44954</v>
      </c>
      <c r="B553">
        <v>4</v>
      </c>
      <c r="C553">
        <v>1</v>
      </c>
      <c r="D553">
        <v>1</v>
      </c>
      <c r="E553" t="s">
        <v>3</v>
      </c>
      <c r="F553" t="s">
        <v>26</v>
      </c>
      <c r="G553" t="s">
        <v>27</v>
      </c>
      <c r="H553" s="8">
        <v>1705</v>
      </c>
      <c r="I553">
        <v>1344</v>
      </c>
      <c r="J553">
        <v>287.5</v>
      </c>
      <c r="K553">
        <v>8</v>
      </c>
      <c r="L553">
        <v>0</v>
      </c>
      <c r="M553">
        <v>8</v>
      </c>
      <c r="N553">
        <v>2</v>
      </c>
      <c r="O553">
        <v>6</v>
      </c>
      <c r="P553">
        <v>0</v>
      </c>
      <c r="Q553">
        <v>4.67478260869565</v>
      </c>
      <c r="R553" s="11">
        <f t="shared" si="47"/>
        <v>0.779130434782609</v>
      </c>
      <c r="S553" s="11">
        <f t="shared" si="48"/>
        <v>0.584347826086957</v>
      </c>
      <c r="T553" s="12">
        <f t="shared" si="49"/>
        <v>0.25</v>
      </c>
      <c r="U553" s="12">
        <f t="shared" si="50"/>
        <v>0</v>
      </c>
    </row>
    <row r="554" spans="1:21">
      <c r="A554" s="4">
        <v>44954</v>
      </c>
      <c r="B554">
        <v>4</v>
      </c>
      <c r="C554">
        <v>1</v>
      </c>
      <c r="D554">
        <v>1</v>
      </c>
      <c r="E554" t="s">
        <v>3</v>
      </c>
      <c r="F554" t="s">
        <v>28</v>
      </c>
      <c r="G554" t="s">
        <v>27</v>
      </c>
      <c r="H554" s="9">
        <v>956</v>
      </c>
      <c r="I554">
        <v>964</v>
      </c>
      <c r="J554">
        <v>210</v>
      </c>
      <c r="K554">
        <v>8</v>
      </c>
      <c r="L554">
        <v>0</v>
      </c>
      <c r="M554">
        <v>8</v>
      </c>
      <c r="N554">
        <v>2.33333333333333</v>
      </c>
      <c r="O554">
        <v>5.66666666666667</v>
      </c>
      <c r="P554">
        <v>0</v>
      </c>
      <c r="Q554">
        <v>4.59047619047619</v>
      </c>
      <c r="R554" s="11">
        <f t="shared" si="47"/>
        <v>0.810084033613445</v>
      </c>
      <c r="S554" s="11">
        <f t="shared" si="48"/>
        <v>0.573809523809524</v>
      </c>
      <c r="T554" s="12">
        <f t="shared" si="49"/>
        <v>0.291666666666667</v>
      </c>
      <c r="U554" s="12">
        <f t="shared" si="50"/>
        <v>0</v>
      </c>
    </row>
    <row r="555" spans="1:21">
      <c r="A555" s="4">
        <v>44954</v>
      </c>
      <c r="B555">
        <v>4</v>
      </c>
      <c r="C555">
        <v>1</v>
      </c>
      <c r="D555">
        <v>1</v>
      </c>
      <c r="E555" t="s">
        <v>3</v>
      </c>
      <c r="F555" t="s">
        <v>28</v>
      </c>
      <c r="G555" t="s">
        <v>29</v>
      </c>
      <c r="H555" s="9">
        <v>956</v>
      </c>
      <c r="I555">
        <v>560</v>
      </c>
      <c r="J555">
        <v>210</v>
      </c>
      <c r="K555">
        <v>8</v>
      </c>
      <c r="L555">
        <v>0</v>
      </c>
      <c r="M555">
        <v>8</v>
      </c>
      <c r="N555">
        <v>2.33333333333333</v>
      </c>
      <c r="O555">
        <v>5.66666666666667</v>
      </c>
      <c r="P555">
        <v>0</v>
      </c>
      <c r="Q555">
        <v>2.66666666666667</v>
      </c>
      <c r="R555" s="11">
        <f t="shared" si="47"/>
        <v>0.470588235294118</v>
      </c>
      <c r="S555" s="11">
        <f t="shared" si="48"/>
        <v>0.333333333333333</v>
      </c>
      <c r="T555" s="12">
        <f t="shared" si="49"/>
        <v>0.291666666666667</v>
      </c>
      <c r="U555" s="12">
        <f t="shared" si="50"/>
        <v>0</v>
      </c>
    </row>
    <row r="556" spans="1:21">
      <c r="A556" s="4">
        <v>44954</v>
      </c>
      <c r="B556">
        <v>4</v>
      </c>
      <c r="C556">
        <v>1</v>
      </c>
      <c r="D556">
        <v>1</v>
      </c>
      <c r="E556" t="s">
        <v>3</v>
      </c>
      <c r="F556" t="s">
        <v>28</v>
      </c>
      <c r="G556" t="s">
        <v>32</v>
      </c>
      <c r="H556" s="9">
        <v>956</v>
      </c>
      <c r="I556">
        <v>880</v>
      </c>
      <c r="J556">
        <v>210</v>
      </c>
      <c r="K556">
        <v>8</v>
      </c>
      <c r="L556">
        <v>0</v>
      </c>
      <c r="M556">
        <v>8</v>
      </c>
      <c r="N556">
        <v>2.33333333333333</v>
      </c>
      <c r="O556">
        <v>5.66666666666667</v>
      </c>
      <c r="P556">
        <v>0</v>
      </c>
      <c r="Q556">
        <v>4.19047619047619</v>
      </c>
      <c r="R556" s="11">
        <f t="shared" si="47"/>
        <v>0.739495798319328</v>
      </c>
      <c r="S556" s="11">
        <f t="shared" si="48"/>
        <v>0.523809523809524</v>
      </c>
      <c r="T556" s="12">
        <f t="shared" si="49"/>
        <v>0.291666666666667</v>
      </c>
      <c r="U556" s="12">
        <f t="shared" si="50"/>
        <v>0</v>
      </c>
    </row>
    <row r="557" spans="1:21">
      <c r="A557" s="4">
        <v>44954</v>
      </c>
      <c r="B557">
        <v>4</v>
      </c>
      <c r="C557">
        <v>1</v>
      </c>
      <c r="D557">
        <v>1</v>
      </c>
      <c r="E557" t="s">
        <v>3</v>
      </c>
      <c r="F557" t="s">
        <v>28</v>
      </c>
      <c r="G557" t="s">
        <v>30</v>
      </c>
      <c r="H557" s="9">
        <v>956</v>
      </c>
      <c r="I557">
        <v>840</v>
      </c>
      <c r="J557">
        <v>210</v>
      </c>
      <c r="K557">
        <v>8</v>
      </c>
      <c r="L557">
        <v>0</v>
      </c>
      <c r="M557">
        <v>8</v>
      </c>
      <c r="N557">
        <v>2.33333333333333</v>
      </c>
      <c r="O557">
        <v>5.66666666666667</v>
      </c>
      <c r="P557">
        <v>0</v>
      </c>
      <c r="Q557">
        <v>4</v>
      </c>
      <c r="R557" s="11">
        <f t="shared" si="47"/>
        <v>0.705882352941176</v>
      </c>
      <c r="S557" s="11">
        <f t="shared" si="48"/>
        <v>0.5</v>
      </c>
      <c r="T557" s="12">
        <f t="shared" si="49"/>
        <v>0.291666666666667</v>
      </c>
      <c r="U557" s="12">
        <f t="shared" si="50"/>
        <v>0</v>
      </c>
    </row>
    <row r="558" spans="1:21">
      <c r="A558" s="4">
        <v>44954</v>
      </c>
      <c r="B558">
        <v>4</v>
      </c>
      <c r="C558">
        <v>1</v>
      </c>
      <c r="D558">
        <v>1</v>
      </c>
      <c r="E558" t="s">
        <v>3</v>
      </c>
      <c r="F558" t="s">
        <v>28</v>
      </c>
      <c r="G558" t="s">
        <v>31</v>
      </c>
      <c r="H558" s="9">
        <v>956</v>
      </c>
      <c r="I558">
        <v>1020</v>
      </c>
      <c r="J558">
        <v>210</v>
      </c>
      <c r="K558">
        <v>8</v>
      </c>
      <c r="L558">
        <v>0</v>
      </c>
      <c r="M558">
        <v>8</v>
      </c>
      <c r="N558">
        <v>2.33333333333333</v>
      </c>
      <c r="O558">
        <v>5.66666666666667</v>
      </c>
      <c r="P558">
        <v>0</v>
      </c>
      <c r="Q558">
        <v>4.85714285714286</v>
      </c>
      <c r="R558" s="11">
        <f t="shared" si="47"/>
        <v>0.857142857142857</v>
      </c>
      <c r="S558" s="11">
        <f t="shared" si="48"/>
        <v>0.607142857142857</v>
      </c>
      <c r="T558" s="12">
        <f t="shared" si="49"/>
        <v>0.291666666666667</v>
      </c>
      <c r="U558" s="12">
        <f t="shared" si="50"/>
        <v>0</v>
      </c>
    </row>
    <row r="559" spans="1:21">
      <c r="A559" s="4">
        <v>44954</v>
      </c>
      <c r="B559">
        <v>4</v>
      </c>
      <c r="C559">
        <v>1</v>
      </c>
      <c r="D559">
        <v>1</v>
      </c>
      <c r="E559" t="s">
        <v>3</v>
      </c>
      <c r="F559" t="s">
        <v>28</v>
      </c>
      <c r="G559" t="s">
        <v>33</v>
      </c>
      <c r="H559" s="9">
        <v>956</v>
      </c>
      <c r="I559">
        <v>864</v>
      </c>
      <c r="J559">
        <v>210</v>
      </c>
      <c r="K559">
        <v>8</v>
      </c>
      <c r="L559">
        <v>0</v>
      </c>
      <c r="M559">
        <v>8</v>
      </c>
      <c r="N559">
        <v>2.33333333333333</v>
      </c>
      <c r="O559">
        <v>5.66666666666667</v>
      </c>
      <c r="P559">
        <v>0</v>
      </c>
      <c r="Q559">
        <v>4.11428571428571</v>
      </c>
      <c r="R559" s="11">
        <f t="shared" si="47"/>
        <v>0.726050420168067</v>
      </c>
      <c r="S559" s="11">
        <f t="shared" si="48"/>
        <v>0.514285714285714</v>
      </c>
      <c r="T559" s="12">
        <f t="shared" si="49"/>
        <v>0.291666666666667</v>
      </c>
      <c r="U559" s="12">
        <f t="shared" si="50"/>
        <v>0</v>
      </c>
    </row>
    <row r="560" spans="1:21">
      <c r="A560" s="4">
        <v>44954</v>
      </c>
      <c r="B560">
        <v>4</v>
      </c>
      <c r="C560">
        <v>1</v>
      </c>
      <c r="D560">
        <v>1</v>
      </c>
      <c r="E560" t="s">
        <v>3</v>
      </c>
      <c r="F560" t="s">
        <v>34</v>
      </c>
      <c r="G560" t="s">
        <v>27</v>
      </c>
      <c r="H560" s="6">
        <v>1204</v>
      </c>
      <c r="I560">
        <v>250</v>
      </c>
      <c r="J560">
        <v>200</v>
      </c>
      <c r="K560">
        <v>8</v>
      </c>
      <c r="L560">
        <v>0</v>
      </c>
      <c r="M560">
        <v>8</v>
      </c>
      <c r="N560">
        <v>2</v>
      </c>
      <c r="O560">
        <v>6</v>
      </c>
      <c r="P560">
        <v>0</v>
      </c>
      <c r="Q560">
        <v>1.25</v>
      </c>
      <c r="R560" s="11">
        <f t="shared" si="47"/>
        <v>0.208333333333333</v>
      </c>
      <c r="S560" s="11">
        <f t="shared" si="48"/>
        <v>0.15625</v>
      </c>
      <c r="T560" s="12">
        <f t="shared" si="49"/>
        <v>0.25</v>
      </c>
      <c r="U560" s="12">
        <f t="shared" si="50"/>
        <v>0</v>
      </c>
    </row>
    <row r="561" spans="1:21">
      <c r="A561" s="4">
        <v>44954</v>
      </c>
      <c r="B561">
        <v>4</v>
      </c>
      <c r="C561">
        <v>1</v>
      </c>
      <c r="D561">
        <v>2</v>
      </c>
      <c r="E561" t="s">
        <v>3</v>
      </c>
      <c r="F561" t="s">
        <v>26</v>
      </c>
      <c r="G561" t="s">
        <v>27</v>
      </c>
      <c r="H561" s="8">
        <v>1705</v>
      </c>
      <c r="I561">
        <v>1537</v>
      </c>
      <c r="J561">
        <v>287.5</v>
      </c>
      <c r="K561">
        <v>8</v>
      </c>
      <c r="L561">
        <v>0</v>
      </c>
      <c r="M561">
        <v>8</v>
      </c>
      <c r="N561">
        <v>0</v>
      </c>
      <c r="O561">
        <v>8</v>
      </c>
      <c r="P561">
        <v>0.583333333333333</v>
      </c>
      <c r="Q561">
        <v>5.34608695652174</v>
      </c>
      <c r="R561" s="11">
        <f t="shared" si="47"/>
        <v>0.668260869565217</v>
      </c>
      <c r="S561" s="11">
        <f t="shared" si="48"/>
        <v>0.668260869565217</v>
      </c>
      <c r="T561" s="12">
        <f t="shared" si="49"/>
        <v>0</v>
      </c>
      <c r="U561" s="12">
        <f t="shared" si="50"/>
        <v>0.0729166666666667</v>
      </c>
    </row>
    <row r="562" spans="1:21">
      <c r="A562" s="4">
        <v>44954</v>
      </c>
      <c r="B562">
        <v>4</v>
      </c>
      <c r="C562">
        <v>1</v>
      </c>
      <c r="D562">
        <v>2</v>
      </c>
      <c r="E562" t="s">
        <v>3</v>
      </c>
      <c r="F562" t="s">
        <v>28</v>
      </c>
      <c r="G562" t="s">
        <v>27</v>
      </c>
      <c r="H562" s="9">
        <v>956</v>
      </c>
      <c r="I562">
        <v>1080</v>
      </c>
      <c r="J562">
        <v>210</v>
      </c>
      <c r="K562">
        <v>8</v>
      </c>
      <c r="L562">
        <v>0</v>
      </c>
      <c r="M562">
        <v>8</v>
      </c>
      <c r="N562">
        <v>0</v>
      </c>
      <c r="O562">
        <v>8</v>
      </c>
      <c r="P562">
        <v>1.08333333333333</v>
      </c>
      <c r="Q562">
        <v>5.14285714285714</v>
      </c>
      <c r="R562" s="11">
        <f t="shared" si="47"/>
        <v>0.642857142857143</v>
      </c>
      <c r="S562" s="11">
        <f t="shared" si="48"/>
        <v>0.642857142857143</v>
      </c>
      <c r="T562" s="12">
        <f t="shared" si="49"/>
        <v>0</v>
      </c>
      <c r="U562" s="12">
        <f t="shared" si="50"/>
        <v>0.135416666666667</v>
      </c>
    </row>
    <row r="563" spans="1:21">
      <c r="A563" s="4">
        <v>44954</v>
      </c>
      <c r="B563">
        <v>4</v>
      </c>
      <c r="C563">
        <v>1</v>
      </c>
      <c r="D563">
        <v>2</v>
      </c>
      <c r="E563" t="s">
        <v>3</v>
      </c>
      <c r="F563" t="s">
        <v>28</v>
      </c>
      <c r="G563" t="s">
        <v>29</v>
      </c>
      <c r="H563" s="9">
        <v>956</v>
      </c>
      <c r="I563">
        <v>1161</v>
      </c>
      <c r="J563">
        <v>210</v>
      </c>
      <c r="K563">
        <v>8</v>
      </c>
      <c r="L563">
        <v>0</v>
      </c>
      <c r="M563">
        <v>8</v>
      </c>
      <c r="N563">
        <v>0</v>
      </c>
      <c r="O563">
        <v>8</v>
      </c>
      <c r="P563">
        <v>2.08333333333334</v>
      </c>
      <c r="Q563">
        <v>5.52857142857143</v>
      </c>
      <c r="R563" s="11">
        <f t="shared" si="47"/>
        <v>0.691071428571429</v>
      </c>
      <c r="S563" s="11">
        <f t="shared" si="48"/>
        <v>0.691071428571429</v>
      </c>
      <c r="T563" s="12">
        <f t="shared" si="49"/>
        <v>0</v>
      </c>
      <c r="U563" s="12">
        <f t="shared" si="50"/>
        <v>0.260416666666667</v>
      </c>
    </row>
    <row r="564" spans="1:21">
      <c r="A564" s="4">
        <v>44954</v>
      </c>
      <c r="B564">
        <v>4</v>
      </c>
      <c r="C564">
        <v>1</v>
      </c>
      <c r="D564">
        <v>2</v>
      </c>
      <c r="E564" t="s">
        <v>3</v>
      </c>
      <c r="F564" t="s">
        <v>28</v>
      </c>
      <c r="G564" t="s">
        <v>32</v>
      </c>
      <c r="H564" s="9">
        <v>956</v>
      </c>
      <c r="I564">
        <v>1260</v>
      </c>
      <c r="J564">
        <v>210</v>
      </c>
      <c r="K564">
        <v>8</v>
      </c>
      <c r="L564">
        <v>0</v>
      </c>
      <c r="M564">
        <v>8</v>
      </c>
      <c r="N564">
        <v>0</v>
      </c>
      <c r="O564">
        <v>8</v>
      </c>
      <c r="P564">
        <v>1.1</v>
      </c>
      <c r="Q564">
        <v>6</v>
      </c>
      <c r="R564" s="11">
        <f t="shared" si="47"/>
        <v>0.75</v>
      </c>
      <c r="S564" s="11">
        <f t="shared" si="48"/>
        <v>0.75</v>
      </c>
      <c r="T564" s="12">
        <f t="shared" si="49"/>
        <v>0</v>
      </c>
      <c r="U564" s="12">
        <f t="shared" si="50"/>
        <v>0.1375</v>
      </c>
    </row>
    <row r="565" spans="1:21">
      <c r="A565" s="4">
        <v>44954</v>
      </c>
      <c r="B565">
        <v>4</v>
      </c>
      <c r="C565">
        <v>1</v>
      </c>
      <c r="D565">
        <v>2</v>
      </c>
      <c r="E565" t="s">
        <v>3</v>
      </c>
      <c r="F565" t="s">
        <v>28</v>
      </c>
      <c r="G565" t="s">
        <v>30</v>
      </c>
      <c r="H565" s="9">
        <v>956</v>
      </c>
      <c r="I565">
        <v>1300</v>
      </c>
      <c r="J565">
        <v>210</v>
      </c>
      <c r="K565">
        <v>8</v>
      </c>
      <c r="L565">
        <v>0</v>
      </c>
      <c r="M565">
        <v>8</v>
      </c>
      <c r="N565">
        <v>0</v>
      </c>
      <c r="O565">
        <v>8</v>
      </c>
      <c r="P565">
        <v>0.666666666666667</v>
      </c>
      <c r="Q565">
        <v>6.19047619047619</v>
      </c>
      <c r="R565" s="11">
        <f t="shared" si="47"/>
        <v>0.773809523809524</v>
      </c>
      <c r="S565" s="11">
        <f t="shared" si="48"/>
        <v>0.773809523809524</v>
      </c>
      <c r="T565" s="12">
        <f t="shared" si="49"/>
        <v>0</v>
      </c>
      <c r="U565" s="12">
        <f t="shared" si="50"/>
        <v>0.0833333333333333</v>
      </c>
    </row>
    <row r="566" spans="1:21">
      <c r="A566" s="4">
        <v>44954</v>
      </c>
      <c r="B566">
        <v>4</v>
      </c>
      <c r="C566">
        <v>1</v>
      </c>
      <c r="D566">
        <v>2</v>
      </c>
      <c r="E566" t="s">
        <v>3</v>
      </c>
      <c r="F566" t="s">
        <v>28</v>
      </c>
      <c r="G566" t="s">
        <v>31</v>
      </c>
      <c r="H566" s="9">
        <v>956</v>
      </c>
      <c r="I566">
        <v>1440</v>
      </c>
      <c r="J566">
        <v>210</v>
      </c>
      <c r="K566">
        <v>8</v>
      </c>
      <c r="L566">
        <v>0</v>
      </c>
      <c r="M566">
        <v>8</v>
      </c>
      <c r="N566">
        <v>0</v>
      </c>
      <c r="O566">
        <v>8</v>
      </c>
      <c r="P566">
        <v>0</v>
      </c>
      <c r="Q566">
        <v>6.85714285714286</v>
      </c>
      <c r="R566" s="11">
        <f t="shared" si="47"/>
        <v>0.857142857142857</v>
      </c>
      <c r="S566" s="11">
        <f t="shared" si="48"/>
        <v>0.857142857142857</v>
      </c>
      <c r="T566" s="12">
        <f t="shared" si="49"/>
        <v>0</v>
      </c>
      <c r="U566" s="12">
        <f t="shared" si="50"/>
        <v>0</v>
      </c>
    </row>
    <row r="567" spans="1:21">
      <c r="A567" s="4">
        <v>44954</v>
      </c>
      <c r="B567">
        <v>4</v>
      </c>
      <c r="C567">
        <v>1</v>
      </c>
      <c r="D567">
        <v>2</v>
      </c>
      <c r="E567" t="s">
        <v>3</v>
      </c>
      <c r="F567" t="s">
        <v>28</v>
      </c>
      <c r="G567" t="s">
        <v>33</v>
      </c>
      <c r="H567" s="9">
        <v>956</v>
      </c>
      <c r="I567">
        <v>1404</v>
      </c>
      <c r="J567">
        <v>210</v>
      </c>
      <c r="K567">
        <v>8</v>
      </c>
      <c r="L567">
        <v>0</v>
      </c>
      <c r="M567">
        <v>8</v>
      </c>
      <c r="N567">
        <v>0</v>
      </c>
      <c r="O567">
        <v>8</v>
      </c>
      <c r="P567">
        <v>0</v>
      </c>
      <c r="Q567">
        <v>6.68571428571429</v>
      </c>
      <c r="R567" s="11">
        <f t="shared" si="47"/>
        <v>0.835714285714286</v>
      </c>
      <c r="S567" s="11">
        <f t="shared" si="48"/>
        <v>0.835714285714286</v>
      </c>
      <c r="T567" s="12">
        <f t="shared" si="49"/>
        <v>0</v>
      </c>
      <c r="U567" s="12">
        <f t="shared" si="50"/>
        <v>0</v>
      </c>
    </row>
    <row r="568" spans="1:21">
      <c r="A568" s="4">
        <v>44954</v>
      </c>
      <c r="B568">
        <v>4</v>
      </c>
      <c r="C568">
        <v>1</v>
      </c>
      <c r="D568">
        <v>2</v>
      </c>
      <c r="E568" t="s">
        <v>3</v>
      </c>
      <c r="F568" t="s">
        <v>34</v>
      </c>
      <c r="G568" t="s">
        <v>27</v>
      </c>
      <c r="H568" s="6">
        <v>1204</v>
      </c>
      <c r="I568">
        <v>1400</v>
      </c>
      <c r="J568">
        <v>200</v>
      </c>
      <c r="K568">
        <v>8</v>
      </c>
      <c r="L568">
        <v>0</v>
      </c>
      <c r="M568">
        <v>8</v>
      </c>
      <c r="N568">
        <v>0</v>
      </c>
      <c r="O568">
        <v>8</v>
      </c>
      <c r="P568">
        <v>0.833333333333333</v>
      </c>
      <c r="Q568">
        <v>7</v>
      </c>
      <c r="R568" s="11">
        <f t="shared" si="47"/>
        <v>0.875</v>
      </c>
      <c r="S568" s="11">
        <f t="shared" si="48"/>
        <v>0.875</v>
      </c>
      <c r="T568" s="12">
        <f t="shared" si="49"/>
        <v>0</v>
      </c>
      <c r="U568" s="12">
        <f t="shared" si="50"/>
        <v>0.104166666666667</v>
      </c>
    </row>
    <row r="569" spans="1:21">
      <c r="A569" s="4">
        <v>44954</v>
      </c>
      <c r="B569">
        <v>4</v>
      </c>
      <c r="C569">
        <v>1</v>
      </c>
      <c r="D569">
        <v>3</v>
      </c>
      <c r="E569" t="s">
        <v>3</v>
      </c>
      <c r="F569" t="s">
        <v>28</v>
      </c>
      <c r="G569" t="s">
        <v>27</v>
      </c>
      <c r="H569" s="9">
        <v>956</v>
      </c>
      <c r="I569">
        <v>985</v>
      </c>
      <c r="J569">
        <v>210</v>
      </c>
      <c r="K569">
        <v>8</v>
      </c>
      <c r="L569">
        <v>0</v>
      </c>
      <c r="M569">
        <v>8</v>
      </c>
      <c r="N569">
        <v>0</v>
      </c>
      <c r="O569">
        <v>8</v>
      </c>
      <c r="P569">
        <v>0.833333333333333</v>
      </c>
      <c r="Q569">
        <v>4.69047619047619</v>
      </c>
      <c r="R569" s="11">
        <f t="shared" si="47"/>
        <v>0.586309523809524</v>
      </c>
      <c r="S569" s="11">
        <f t="shared" si="48"/>
        <v>0.586309523809524</v>
      </c>
      <c r="T569" s="12">
        <f t="shared" si="49"/>
        <v>0</v>
      </c>
      <c r="U569" s="12">
        <f t="shared" si="50"/>
        <v>0.104166666666667</v>
      </c>
    </row>
    <row r="570" spans="1:21">
      <c r="A570" s="4">
        <v>44954</v>
      </c>
      <c r="B570">
        <v>4</v>
      </c>
      <c r="C570">
        <v>1</v>
      </c>
      <c r="D570">
        <v>3</v>
      </c>
      <c r="E570" t="s">
        <v>3</v>
      </c>
      <c r="F570" t="s">
        <v>28</v>
      </c>
      <c r="G570" t="s">
        <v>29</v>
      </c>
      <c r="H570" s="9">
        <v>956</v>
      </c>
      <c r="I570">
        <v>1274</v>
      </c>
      <c r="J570">
        <v>210</v>
      </c>
      <c r="K570">
        <v>8</v>
      </c>
      <c r="L570">
        <v>0</v>
      </c>
      <c r="M570">
        <v>8</v>
      </c>
      <c r="N570">
        <v>0</v>
      </c>
      <c r="O570">
        <v>8</v>
      </c>
      <c r="P570">
        <v>1.5</v>
      </c>
      <c r="Q570">
        <v>6.06666666666667</v>
      </c>
      <c r="R570" s="11">
        <f t="shared" si="47"/>
        <v>0.758333333333333</v>
      </c>
      <c r="S570" s="11">
        <f t="shared" si="48"/>
        <v>0.758333333333333</v>
      </c>
      <c r="T570" s="12">
        <f t="shared" si="49"/>
        <v>0</v>
      </c>
      <c r="U570" s="12">
        <f t="shared" si="50"/>
        <v>0.1875</v>
      </c>
    </row>
    <row r="571" spans="1:21">
      <c r="A571" s="4">
        <v>44954</v>
      </c>
      <c r="B571">
        <v>4</v>
      </c>
      <c r="C571">
        <v>1</v>
      </c>
      <c r="D571">
        <v>3</v>
      </c>
      <c r="E571" t="s">
        <v>3</v>
      </c>
      <c r="F571" t="s">
        <v>28</v>
      </c>
      <c r="G571" t="s">
        <v>32</v>
      </c>
      <c r="H571" s="9">
        <v>956</v>
      </c>
      <c r="I571">
        <v>780</v>
      </c>
      <c r="J571">
        <v>210</v>
      </c>
      <c r="K571">
        <v>8</v>
      </c>
      <c r="L571">
        <v>0</v>
      </c>
      <c r="M571">
        <v>8</v>
      </c>
      <c r="N571">
        <v>0</v>
      </c>
      <c r="O571">
        <v>8</v>
      </c>
      <c r="P571">
        <v>2.33333333333333</v>
      </c>
      <c r="Q571">
        <v>3.71428571428571</v>
      </c>
      <c r="R571" s="11">
        <f t="shared" si="47"/>
        <v>0.464285714285714</v>
      </c>
      <c r="S571" s="11">
        <f t="shared" si="48"/>
        <v>0.464285714285714</v>
      </c>
      <c r="T571" s="12">
        <f t="shared" si="49"/>
        <v>0</v>
      </c>
      <c r="U571" s="12">
        <f t="shared" si="50"/>
        <v>0.291666666666667</v>
      </c>
    </row>
    <row r="572" spans="1:21">
      <c r="A572" s="4">
        <v>44954</v>
      </c>
      <c r="B572">
        <v>4</v>
      </c>
      <c r="C572">
        <v>1</v>
      </c>
      <c r="D572">
        <v>3</v>
      </c>
      <c r="E572" t="s">
        <v>3</v>
      </c>
      <c r="F572" t="s">
        <v>28</v>
      </c>
      <c r="G572" t="s">
        <v>30</v>
      </c>
      <c r="H572" s="9">
        <v>956</v>
      </c>
      <c r="I572">
        <v>1221</v>
      </c>
      <c r="J572">
        <v>210</v>
      </c>
      <c r="K572">
        <v>8</v>
      </c>
      <c r="L572">
        <v>0</v>
      </c>
      <c r="M572">
        <v>8</v>
      </c>
      <c r="N572">
        <v>0</v>
      </c>
      <c r="O572">
        <v>8</v>
      </c>
      <c r="P572">
        <v>0.5</v>
      </c>
      <c r="Q572">
        <v>5.81428571428571</v>
      </c>
      <c r="R572" s="11">
        <f t="shared" si="47"/>
        <v>0.726785714285714</v>
      </c>
      <c r="S572" s="11">
        <f t="shared" si="48"/>
        <v>0.726785714285714</v>
      </c>
      <c r="T572" s="12">
        <f t="shared" si="49"/>
        <v>0</v>
      </c>
      <c r="U572" s="12">
        <f t="shared" si="50"/>
        <v>0.0625</v>
      </c>
    </row>
    <row r="573" spans="1:21">
      <c r="A573" s="4">
        <v>44954</v>
      </c>
      <c r="B573">
        <v>4</v>
      </c>
      <c r="C573">
        <v>1</v>
      </c>
      <c r="D573">
        <v>3</v>
      </c>
      <c r="E573" t="s">
        <v>3</v>
      </c>
      <c r="F573" t="s">
        <v>28</v>
      </c>
      <c r="G573" t="s">
        <v>31</v>
      </c>
      <c r="H573" s="9">
        <v>956</v>
      </c>
      <c r="I573">
        <v>1340</v>
      </c>
      <c r="J573">
        <v>210</v>
      </c>
      <c r="K573">
        <v>8</v>
      </c>
      <c r="L573">
        <v>0</v>
      </c>
      <c r="M573">
        <v>8</v>
      </c>
      <c r="N573">
        <v>0</v>
      </c>
      <c r="O573">
        <v>8</v>
      </c>
      <c r="P573">
        <v>0.583333333333333</v>
      </c>
      <c r="Q573">
        <v>6.38095238095238</v>
      </c>
      <c r="R573" s="11">
        <f t="shared" si="47"/>
        <v>0.797619047619048</v>
      </c>
      <c r="S573" s="11">
        <f t="shared" si="48"/>
        <v>0.797619047619048</v>
      </c>
      <c r="T573" s="12">
        <f t="shared" si="49"/>
        <v>0</v>
      </c>
      <c r="U573" s="12">
        <f t="shared" si="50"/>
        <v>0.0729166666666667</v>
      </c>
    </row>
    <row r="574" spans="1:21">
      <c r="A574" s="4">
        <v>44954</v>
      </c>
      <c r="B574">
        <v>4</v>
      </c>
      <c r="C574">
        <v>1</v>
      </c>
      <c r="D574">
        <v>3</v>
      </c>
      <c r="E574" t="s">
        <v>3</v>
      </c>
      <c r="F574" t="s">
        <v>28</v>
      </c>
      <c r="G574" t="s">
        <v>33</v>
      </c>
      <c r="H574" s="9">
        <v>956</v>
      </c>
      <c r="I574">
        <v>985</v>
      </c>
      <c r="J574">
        <v>210</v>
      </c>
      <c r="K574">
        <v>8</v>
      </c>
      <c r="L574">
        <v>0</v>
      </c>
      <c r="M574">
        <v>8</v>
      </c>
      <c r="N574">
        <v>0</v>
      </c>
      <c r="O574">
        <v>8</v>
      </c>
      <c r="P574">
        <v>2</v>
      </c>
      <c r="Q574">
        <v>4.69047619047619</v>
      </c>
      <c r="R574" s="11">
        <f t="shared" si="47"/>
        <v>0.586309523809524</v>
      </c>
      <c r="S574" s="11">
        <f t="shared" si="48"/>
        <v>0.586309523809524</v>
      </c>
      <c r="T574" s="12">
        <f t="shared" si="49"/>
        <v>0</v>
      </c>
      <c r="U574" s="12">
        <f t="shared" si="50"/>
        <v>0.25</v>
      </c>
    </row>
    <row r="575" spans="1:21">
      <c r="A575" s="4">
        <v>44954</v>
      </c>
      <c r="B575">
        <v>4</v>
      </c>
      <c r="C575">
        <v>1</v>
      </c>
      <c r="D575">
        <v>3</v>
      </c>
      <c r="E575" t="s">
        <v>3</v>
      </c>
      <c r="F575" t="s">
        <v>34</v>
      </c>
      <c r="G575" t="s">
        <v>27</v>
      </c>
      <c r="H575" s="6">
        <v>1204</v>
      </c>
      <c r="I575">
        <v>160</v>
      </c>
      <c r="J575">
        <v>200</v>
      </c>
      <c r="K575">
        <v>8</v>
      </c>
      <c r="L575">
        <v>1.5</v>
      </c>
      <c r="M575">
        <v>6.5</v>
      </c>
      <c r="N575">
        <v>8</v>
      </c>
      <c r="O575">
        <v>-1.5</v>
      </c>
      <c r="P575">
        <v>0</v>
      </c>
      <c r="Q575">
        <v>0.8</v>
      </c>
      <c r="R575" s="11">
        <f t="shared" si="47"/>
        <v>-0.533333333333333</v>
      </c>
      <c r="S575" s="11">
        <f t="shared" si="48"/>
        <v>0.123076923076923</v>
      </c>
      <c r="T575" s="12">
        <f t="shared" si="49"/>
        <v>1.23076923076923</v>
      </c>
      <c r="U575" s="12">
        <f t="shared" si="50"/>
        <v>0</v>
      </c>
    </row>
    <row r="576" spans="1:21">
      <c r="A576" s="4">
        <v>44954</v>
      </c>
      <c r="B576">
        <v>4</v>
      </c>
      <c r="C576">
        <v>1</v>
      </c>
      <c r="D576">
        <v>3</v>
      </c>
      <c r="E576" t="s">
        <v>3</v>
      </c>
      <c r="F576" t="s">
        <v>26</v>
      </c>
      <c r="G576" t="s">
        <v>27</v>
      </c>
      <c r="H576" s="8">
        <v>1705</v>
      </c>
      <c r="J576">
        <v>287.5</v>
      </c>
      <c r="K576">
        <v>8</v>
      </c>
      <c r="L576">
        <v>0</v>
      </c>
      <c r="M576">
        <v>8</v>
      </c>
      <c r="N576">
        <v>8</v>
      </c>
      <c r="O576">
        <v>0</v>
      </c>
      <c r="P576">
        <v>0</v>
      </c>
      <c r="Q576">
        <v>0</v>
      </c>
      <c r="R576" s="11" t="e">
        <f t="shared" si="47"/>
        <v>#DIV/0!</v>
      </c>
      <c r="S576" s="11">
        <f t="shared" si="48"/>
        <v>0</v>
      </c>
      <c r="T576" s="12">
        <f t="shared" si="49"/>
        <v>1</v>
      </c>
      <c r="U576" s="12" t="e">
        <f t="shared" si="50"/>
        <v>#DIV/0!</v>
      </c>
    </row>
    <row r="577" spans="1:21">
      <c r="A577" s="4">
        <v>44954</v>
      </c>
      <c r="B577">
        <v>4</v>
      </c>
      <c r="C577">
        <v>1</v>
      </c>
      <c r="D577">
        <v>1</v>
      </c>
      <c r="E577" t="s">
        <v>3</v>
      </c>
      <c r="F577" t="s">
        <v>25</v>
      </c>
      <c r="G577">
        <v>1</v>
      </c>
      <c r="H577" s="6">
        <v>45000</v>
      </c>
      <c r="I577">
        <v>21000</v>
      </c>
      <c r="J577">
        <v>7200</v>
      </c>
      <c r="K577">
        <v>8</v>
      </c>
      <c r="L577">
        <v>0</v>
      </c>
      <c r="M577">
        <v>8</v>
      </c>
      <c r="N577">
        <v>1.38333333333333</v>
      </c>
      <c r="O577">
        <v>6.61666666666667</v>
      </c>
      <c r="P577">
        <v>2.2</v>
      </c>
      <c r="Q577">
        <v>2.91666666666667</v>
      </c>
      <c r="R577" s="11">
        <f t="shared" si="47"/>
        <v>0.44080604534005</v>
      </c>
      <c r="S577" s="11">
        <f t="shared" si="48"/>
        <v>0.364583333333333</v>
      </c>
      <c r="T577" s="12">
        <f t="shared" si="49"/>
        <v>0.172916666666667</v>
      </c>
      <c r="U577" s="12">
        <f t="shared" si="50"/>
        <v>0.332493702770781</v>
      </c>
    </row>
    <row r="578" spans="1:21">
      <c r="A578" s="4">
        <v>44954</v>
      </c>
      <c r="B578">
        <v>4</v>
      </c>
      <c r="C578">
        <v>1</v>
      </c>
      <c r="D578">
        <v>1</v>
      </c>
      <c r="E578" t="s">
        <v>3</v>
      </c>
      <c r="F578" t="s">
        <v>25</v>
      </c>
      <c r="G578">
        <v>2</v>
      </c>
      <c r="H578" s="6">
        <v>45000</v>
      </c>
      <c r="I578">
        <v>35000</v>
      </c>
      <c r="J578">
        <v>7200</v>
      </c>
      <c r="K578">
        <v>8</v>
      </c>
      <c r="L578">
        <v>0</v>
      </c>
      <c r="M578">
        <v>8</v>
      </c>
      <c r="N578">
        <v>0</v>
      </c>
      <c r="O578">
        <v>8</v>
      </c>
      <c r="P578">
        <v>2.2</v>
      </c>
      <c r="Q578">
        <v>4.86111111111111</v>
      </c>
      <c r="R578" s="11">
        <f t="shared" si="47"/>
        <v>0.607638888888889</v>
      </c>
      <c r="S578" s="11">
        <f t="shared" si="48"/>
        <v>0.607638888888889</v>
      </c>
      <c r="T578" s="12">
        <f t="shared" si="49"/>
        <v>0</v>
      </c>
      <c r="U578" s="12">
        <f t="shared" si="50"/>
        <v>0.275</v>
      </c>
    </row>
    <row r="579" spans="1:21">
      <c r="A579" s="4">
        <v>44954</v>
      </c>
      <c r="B579">
        <v>4</v>
      </c>
      <c r="C579">
        <v>1</v>
      </c>
      <c r="D579">
        <v>2</v>
      </c>
      <c r="E579" t="s">
        <v>3</v>
      </c>
      <c r="F579" t="s">
        <v>25</v>
      </c>
      <c r="G579">
        <v>1</v>
      </c>
      <c r="H579" s="6">
        <v>45000</v>
      </c>
      <c r="I579">
        <v>14000</v>
      </c>
      <c r="J579">
        <v>7200</v>
      </c>
      <c r="K579">
        <v>8</v>
      </c>
      <c r="L579">
        <v>1.66666666666667</v>
      </c>
      <c r="M579">
        <v>6.33333333333333</v>
      </c>
      <c r="N579">
        <v>0</v>
      </c>
      <c r="O579">
        <v>6.33333333333333</v>
      </c>
      <c r="P579">
        <v>0</v>
      </c>
      <c r="Q579">
        <v>1.94444444444444</v>
      </c>
      <c r="R579" s="11">
        <f t="shared" si="47"/>
        <v>0.307017543859649</v>
      </c>
      <c r="S579" s="11">
        <f t="shared" si="48"/>
        <v>0.307017543859649</v>
      </c>
      <c r="T579" s="12">
        <f t="shared" si="49"/>
        <v>0</v>
      </c>
      <c r="U579" s="12">
        <f t="shared" si="50"/>
        <v>0</v>
      </c>
    </row>
    <row r="580" spans="1:21">
      <c r="A580" s="4">
        <v>44954</v>
      </c>
      <c r="B580">
        <v>4</v>
      </c>
      <c r="C580">
        <v>1</v>
      </c>
      <c r="D580">
        <v>2</v>
      </c>
      <c r="E580" t="s">
        <v>3</v>
      </c>
      <c r="F580" t="s">
        <v>25</v>
      </c>
      <c r="G580">
        <v>2</v>
      </c>
      <c r="H580" s="6">
        <v>45000</v>
      </c>
      <c r="I580">
        <v>21000</v>
      </c>
      <c r="J580">
        <v>7200</v>
      </c>
      <c r="K580">
        <v>8</v>
      </c>
      <c r="L580">
        <v>1.66666666666667</v>
      </c>
      <c r="M580">
        <v>6.33333333333333</v>
      </c>
      <c r="N580">
        <v>0</v>
      </c>
      <c r="O580">
        <v>6.33333333333333</v>
      </c>
      <c r="P580">
        <v>0</v>
      </c>
      <c r="Q580">
        <v>2.91666666666667</v>
      </c>
      <c r="R580" s="11">
        <f t="shared" ref="R580:R643" si="51">Q580/O580</f>
        <v>0.460526315789474</v>
      </c>
      <c r="S580" s="11">
        <f t="shared" ref="S580:S643" si="52">Q580/M580</f>
        <v>0.460526315789474</v>
      </c>
      <c r="T580" s="12">
        <f t="shared" ref="T580:T643" si="53">N580/M580</f>
        <v>0</v>
      </c>
      <c r="U580" s="12">
        <f t="shared" ref="U580:U643" si="54">P580/O580</f>
        <v>0</v>
      </c>
    </row>
    <row r="581" spans="1:21">
      <c r="A581" s="4">
        <v>44954</v>
      </c>
      <c r="B581">
        <v>4</v>
      </c>
      <c r="C581">
        <v>1</v>
      </c>
      <c r="D581">
        <v>3</v>
      </c>
      <c r="E581" t="s">
        <v>3</v>
      </c>
      <c r="F581" t="s">
        <v>25</v>
      </c>
      <c r="G581">
        <v>1</v>
      </c>
      <c r="H581" s="6">
        <v>45000</v>
      </c>
      <c r="I581">
        <v>35000</v>
      </c>
      <c r="J581">
        <v>7200</v>
      </c>
      <c r="K581">
        <v>8</v>
      </c>
      <c r="L581">
        <v>9</v>
      </c>
      <c r="M581">
        <v>-1</v>
      </c>
      <c r="N581">
        <v>0</v>
      </c>
      <c r="O581">
        <v>-1</v>
      </c>
      <c r="P581">
        <v>0</v>
      </c>
      <c r="Q581">
        <v>4.86111111111111</v>
      </c>
      <c r="R581" s="11">
        <f t="shared" si="51"/>
        <v>-4.86111111111111</v>
      </c>
      <c r="S581" s="11">
        <f t="shared" si="52"/>
        <v>-4.86111111111111</v>
      </c>
      <c r="T581" s="12">
        <f t="shared" si="53"/>
        <v>0</v>
      </c>
      <c r="U581" s="12">
        <f t="shared" si="54"/>
        <v>0</v>
      </c>
    </row>
    <row r="582" spans="1:21">
      <c r="A582" s="4">
        <v>44954</v>
      </c>
      <c r="B582">
        <v>4</v>
      </c>
      <c r="C582">
        <v>1</v>
      </c>
      <c r="D582">
        <v>3</v>
      </c>
      <c r="E582" t="s">
        <v>3</v>
      </c>
      <c r="F582" t="s">
        <v>25</v>
      </c>
      <c r="G582">
        <v>2</v>
      </c>
      <c r="H582" s="6">
        <v>45000</v>
      </c>
      <c r="I582">
        <v>35000</v>
      </c>
      <c r="J582">
        <v>7200</v>
      </c>
      <c r="K582">
        <v>8</v>
      </c>
      <c r="L582">
        <v>6.7</v>
      </c>
      <c r="M582">
        <v>1.3</v>
      </c>
      <c r="N582">
        <v>0</v>
      </c>
      <c r="O582">
        <v>1.3</v>
      </c>
      <c r="P582">
        <v>0</v>
      </c>
      <c r="Q582">
        <v>4.86111111111111</v>
      </c>
      <c r="R582" s="11">
        <f t="shared" si="51"/>
        <v>3.73931623931624</v>
      </c>
      <c r="S582" s="11">
        <f t="shared" si="52"/>
        <v>3.73931623931624</v>
      </c>
      <c r="T582" s="12">
        <f t="shared" si="53"/>
        <v>0</v>
      </c>
      <c r="U582" s="12">
        <f t="shared" si="54"/>
        <v>0</v>
      </c>
    </row>
    <row r="583" spans="1:21">
      <c r="A583" s="4">
        <v>44955</v>
      </c>
      <c r="B583">
        <v>5</v>
      </c>
      <c r="C583">
        <v>2</v>
      </c>
      <c r="D583">
        <v>2</v>
      </c>
      <c r="E583" t="s">
        <v>3</v>
      </c>
      <c r="F583" t="s">
        <v>25</v>
      </c>
      <c r="G583">
        <v>1</v>
      </c>
      <c r="H583" s="6">
        <v>45000</v>
      </c>
      <c r="I583">
        <v>20304</v>
      </c>
      <c r="J583">
        <v>7200</v>
      </c>
      <c r="K583">
        <v>8</v>
      </c>
      <c r="L583">
        <v>0</v>
      </c>
      <c r="M583">
        <v>8</v>
      </c>
      <c r="N583">
        <v>0</v>
      </c>
      <c r="O583">
        <v>8</v>
      </c>
      <c r="P583">
        <v>0</v>
      </c>
      <c r="Q583">
        <v>2.82</v>
      </c>
      <c r="R583" s="11">
        <f t="shared" si="51"/>
        <v>0.3525</v>
      </c>
      <c r="S583" s="11">
        <f t="shared" si="52"/>
        <v>0.3525</v>
      </c>
      <c r="T583" s="12">
        <f t="shared" si="53"/>
        <v>0</v>
      </c>
      <c r="U583" s="12">
        <f t="shared" si="54"/>
        <v>0</v>
      </c>
    </row>
    <row r="584" spans="1:21">
      <c r="A584" s="4">
        <v>44955</v>
      </c>
      <c r="B584">
        <v>5</v>
      </c>
      <c r="C584">
        <v>2</v>
      </c>
      <c r="D584">
        <v>3</v>
      </c>
      <c r="E584" t="s">
        <v>3</v>
      </c>
      <c r="F584" t="s">
        <v>25</v>
      </c>
      <c r="G584">
        <v>1</v>
      </c>
      <c r="H584" s="6">
        <v>45000</v>
      </c>
      <c r="I584">
        <v>13536</v>
      </c>
      <c r="J584">
        <v>7200</v>
      </c>
      <c r="K584">
        <v>8</v>
      </c>
      <c r="L584">
        <v>1.43</v>
      </c>
      <c r="M584">
        <v>6.57</v>
      </c>
      <c r="N584">
        <v>0</v>
      </c>
      <c r="O584">
        <v>6.57</v>
      </c>
      <c r="P584">
        <v>0</v>
      </c>
      <c r="Q584">
        <v>1.88</v>
      </c>
      <c r="R584" s="11">
        <f t="shared" si="51"/>
        <v>0.286149162861492</v>
      </c>
      <c r="S584" s="11">
        <f t="shared" si="52"/>
        <v>0.286149162861492</v>
      </c>
      <c r="T584" s="12">
        <f t="shared" si="53"/>
        <v>0</v>
      </c>
      <c r="U584" s="12">
        <f t="shared" si="54"/>
        <v>0</v>
      </c>
    </row>
    <row r="585" spans="1:21">
      <c r="A585" s="4">
        <v>44955</v>
      </c>
      <c r="B585">
        <v>5</v>
      </c>
      <c r="C585">
        <v>2</v>
      </c>
      <c r="D585">
        <v>2</v>
      </c>
      <c r="E585" t="s">
        <v>3</v>
      </c>
      <c r="F585" t="s">
        <v>25</v>
      </c>
      <c r="G585">
        <v>1</v>
      </c>
      <c r="H585" s="6">
        <v>45000</v>
      </c>
      <c r="I585">
        <v>6770</v>
      </c>
      <c r="J585">
        <v>7200</v>
      </c>
      <c r="K585">
        <v>8</v>
      </c>
      <c r="L585">
        <v>0</v>
      </c>
      <c r="M585">
        <v>8</v>
      </c>
      <c r="N585">
        <v>0</v>
      </c>
      <c r="O585">
        <v>8</v>
      </c>
      <c r="P585">
        <v>0</v>
      </c>
      <c r="Q585">
        <v>0.940277777777778</v>
      </c>
      <c r="R585" s="11">
        <f t="shared" si="51"/>
        <v>0.117534722222222</v>
      </c>
      <c r="S585" s="11">
        <f t="shared" si="52"/>
        <v>0.117534722222222</v>
      </c>
      <c r="T585" s="12">
        <f t="shared" si="53"/>
        <v>0</v>
      </c>
      <c r="U585" s="12">
        <f t="shared" si="54"/>
        <v>0</v>
      </c>
    </row>
    <row r="586" spans="1:21">
      <c r="A586" s="4">
        <v>44955</v>
      </c>
      <c r="B586">
        <v>5</v>
      </c>
      <c r="C586">
        <v>2</v>
      </c>
      <c r="D586">
        <v>3</v>
      </c>
      <c r="E586" t="s">
        <v>3</v>
      </c>
      <c r="F586" t="s">
        <v>25</v>
      </c>
      <c r="G586">
        <v>1</v>
      </c>
      <c r="H586" s="6">
        <v>45000</v>
      </c>
      <c r="I586">
        <v>27072</v>
      </c>
      <c r="J586">
        <v>7200</v>
      </c>
      <c r="K586">
        <v>8</v>
      </c>
      <c r="L586">
        <v>1.43</v>
      </c>
      <c r="M586">
        <v>6.57</v>
      </c>
      <c r="N586">
        <v>0</v>
      </c>
      <c r="O586">
        <v>6.57</v>
      </c>
      <c r="P586">
        <v>0</v>
      </c>
      <c r="Q586">
        <v>3.76</v>
      </c>
      <c r="R586" s="11">
        <f t="shared" si="51"/>
        <v>0.572298325722983</v>
      </c>
      <c r="S586" s="11">
        <f t="shared" si="52"/>
        <v>0.572298325722983</v>
      </c>
      <c r="T586" s="12">
        <f t="shared" si="53"/>
        <v>0</v>
      </c>
      <c r="U586" s="12">
        <f t="shared" si="54"/>
        <v>0</v>
      </c>
    </row>
    <row r="587" spans="1:21">
      <c r="A587" s="4">
        <v>44955</v>
      </c>
      <c r="B587">
        <v>5</v>
      </c>
      <c r="C587">
        <v>2</v>
      </c>
      <c r="D587">
        <v>2</v>
      </c>
      <c r="E587" t="s">
        <v>3</v>
      </c>
      <c r="F587" t="s">
        <v>25</v>
      </c>
      <c r="G587">
        <v>1</v>
      </c>
      <c r="H587" s="6">
        <v>45000</v>
      </c>
      <c r="I587">
        <v>13540</v>
      </c>
      <c r="J587">
        <v>7200</v>
      </c>
      <c r="K587">
        <v>8</v>
      </c>
      <c r="L587">
        <v>0</v>
      </c>
      <c r="M587">
        <v>8</v>
      </c>
      <c r="N587">
        <v>0</v>
      </c>
      <c r="O587">
        <v>8</v>
      </c>
      <c r="P587">
        <v>0</v>
      </c>
      <c r="Q587">
        <v>1.88055555555556</v>
      </c>
      <c r="R587" s="11">
        <f t="shared" si="51"/>
        <v>0.235069444444444</v>
      </c>
      <c r="S587" s="11">
        <f t="shared" si="52"/>
        <v>0.235069444444444</v>
      </c>
      <c r="T587" s="12">
        <f t="shared" si="53"/>
        <v>0</v>
      </c>
      <c r="U587" s="12">
        <f t="shared" si="54"/>
        <v>0</v>
      </c>
    </row>
    <row r="588" spans="1:21">
      <c r="A588" s="4">
        <v>44955</v>
      </c>
      <c r="B588">
        <v>5</v>
      </c>
      <c r="C588">
        <v>2</v>
      </c>
      <c r="D588">
        <v>1</v>
      </c>
      <c r="E588" t="s">
        <v>3</v>
      </c>
      <c r="F588" t="s">
        <v>25</v>
      </c>
      <c r="G588">
        <v>2</v>
      </c>
      <c r="H588" s="6">
        <v>45000</v>
      </c>
      <c r="I588">
        <v>27072</v>
      </c>
      <c r="J588">
        <v>7200</v>
      </c>
      <c r="K588">
        <v>8</v>
      </c>
      <c r="L588">
        <v>0</v>
      </c>
      <c r="M588">
        <v>8</v>
      </c>
      <c r="N588">
        <v>0</v>
      </c>
      <c r="O588">
        <v>8</v>
      </c>
      <c r="P588">
        <v>0</v>
      </c>
      <c r="Q588">
        <v>3.76</v>
      </c>
      <c r="R588" s="11">
        <f t="shared" si="51"/>
        <v>0.47</v>
      </c>
      <c r="S588" s="11">
        <f t="shared" si="52"/>
        <v>0.47</v>
      </c>
      <c r="T588" s="12">
        <f t="shared" si="53"/>
        <v>0</v>
      </c>
      <c r="U588" s="12">
        <f t="shared" si="54"/>
        <v>0</v>
      </c>
    </row>
    <row r="589" spans="1:21">
      <c r="A589" s="4">
        <v>44955</v>
      </c>
      <c r="B589">
        <v>5</v>
      </c>
      <c r="C589">
        <v>2</v>
      </c>
      <c r="D589">
        <v>2</v>
      </c>
      <c r="E589" t="s">
        <v>3</v>
      </c>
      <c r="F589" t="s">
        <v>25</v>
      </c>
      <c r="G589">
        <v>2</v>
      </c>
      <c r="H589" s="6">
        <v>45000</v>
      </c>
      <c r="I589">
        <v>27072</v>
      </c>
      <c r="J589">
        <v>7200</v>
      </c>
      <c r="K589">
        <v>8</v>
      </c>
      <c r="L589">
        <v>0</v>
      </c>
      <c r="M589">
        <v>8</v>
      </c>
      <c r="N589">
        <v>1</v>
      </c>
      <c r="O589">
        <v>7</v>
      </c>
      <c r="P589">
        <v>0</v>
      </c>
      <c r="Q589">
        <v>3.76</v>
      </c>
      <c r="R589" s="11">
        <f t="shared" si="51"/>
        <v>0.537142857142857</v>
      </c>
      <c r="S589" s="11">
        <f t="shared" si="52"/>
        <v>0.47</v>
      </c>
      <c r="T589" s="12">
        <f t="shared" si="53"/>
        <v>0.125</v>
      </c>
      <c r="U589" s="12">
        <f t="shared" si="54"/>
        <v>0</v>
      </c>
    </row>
    <row r="590" spans="1:21">
      <c r="A590" s="4">
        <v>44955</v>
      </c>
      <c r="B590">
        <v>5</v>
      </c>
      <c r="C590">
        <v>2</v>
      </c>
      <c r="D590">
        <v>1</v>
      </c>
      <c r="E590" t="s">
        <v>3</v>
      </c>
      <c r="F590" t="s">
        <v>25</v>
      </c>
      <c r="G590">
        <v>2</v>
      </c>
      <c r="H590" s="6">
        <v>45000</v>
      </c>
      <c r="I590">
        <v>13540</v>
      </c>
      <c r="J590">
        <v>7200</v>
      </c>
      <c r="K590">
        <v>8</v>
      </c>
      <c r="L590">
        <v>0</v>
      </c>
      <c r="M590">
        <v>8</v>
      </c>
      <c r="N590">
        <v>0</v>
      </c>
      <c r="O590">
        <v>8</v>
      </c>
      <c r="P590">
        <v>0</v>
      </c>
      <c r="Q590">
        <v>1.88055555555556</v>
      </c>
      <c r="R590" s="11">
        <f t="shared" si="51"/>
        <v>0.235069444444444</v>
      </c>
      <c r="S590" s="11">
        <f t="shared" si="52"/>
        <v>0.235069444444444</v>
      </c>
      <c r="T590" s="12">
        <f t="shared" si="53"/>
        <v>0</v>
      </c>
      <c r="U590" s="12">
        <f t="shared" si="54"/>
        <v>0</v>
      </c>
    </row>
    <row r="591" spans="1:21">
      <c r="A591" s="4">
        <v>44955</v>
      </c>
      <c r="B591">
        <v>5</v>
      </c>
      <c r="C591">
        <v>2</v>
      </c>
      <c r="D591">
        <v>2</v>
      </c>
      <c r="E591" t="s">
        <v>3</v>
      </c>
      <c r="F591" t="s">
        <v>25</v>
      </c>
      <c r="G591">
        <v>2</v>
      </c>
      <c r="H591" s="6">
        <v>45000</v>
      </c>
      <c r="I591">
        <v>13540</v>
      </c>
      <c r="J591">
        <v>7200</v>
      </c>
      <c r="K591">
        <v>8</v>
      </c>
      <c r="L591">
        <v>0</v>
      </c>
      <c r="M591">
        <v>8</v>
      </c>
      <c r="N591">
        <v>1</v>
      </c>
      <c r="O591">
        <v>7</v>
      </c>
      <c r="P591">
        <v>0</v>
      </c>
      <c r="Q591">
        <v>1.88055555555556</v>
      </c>
      <c r="R591" s="11">
        <f t="shared" si="51"/>
        <v>0.268650793650794</v>
      </c>
      <c r="S591" s="11">
        <f t="shared" si="52"/>
        <v>0.235069444444444</v>
      </c>
      <c r="T591" s="12">
        <f t="shared" si="53"/>
        <v>0.125</v>
      </c>
      <c r="U591" s="12">
        <f t="shared" si="54"/>
        <v>0</v>
      </c>
    </row>
    <row r="592" spans="1:21">
      <c r="A592" s="4">
        <v>44955</v>
      </c>
      <c r="B592">
        <v>5</v>
      </c>
      <c r="C592">
        <v>2</v>
      </c>
      <c r="D592">
        <v>1</v>
      </c>
      <c r="E592" t="s">
        <v>3</v>
      </c>
      <c r="F592" t="s">
        <v>26</v>
      </c>
      <c r="G592" t="s">
        <v>27</v>
      </c>
      <c r="H592" s="8">
        <v>1705</v>
      </c>
      <c r="I592">
        <v>0</v>
      </c>
      <c r="J592">
        <v>287.5</v>
      </c>
      <c r="K592">
        <v>8</v>
      </c>
      <c r="L592">
        <v>0</v>
      </c>
      <c r="M592">
        <v>8</v>
      </c>
      <c r="N592">
        <v>8</v>
      </c>
      <c r="O592">
        <v>0</v>
      </c>
      <c r="P592">
        <v>0</v>
      </c>
      <c r="Q592">
        <v>0</v>
      </c>
      <c r="R592" s="11" t="e">
        <f t="shared" si="51"/>
        <v>#DIV/0!</v>
      </c>
      <c r="S592" s="11">
        <f t="shared" si="52"/>
        <v>0</v>
      </c>
      <c r="T592" s="12">
        <f t="shared" si="53"/>
        <v>1</v>
      </c>
      <c r="U592" s="12" t="e">
        <f t="shared" si="54"/>
        <v>#DIV/0!</v>
      </c>
    </row>
    <row r="593" spans="1:21">
      <c r="A593" s="4">
        <v>44955</v>
      </c>
      <c r="B593">
        <v>5</v>
      </c>
      <c r="C593">
        <v>2</v>
      </c>
      <c r="D593">
        <v>3</v>
      </c>
      <c r="E593" t="s">
        <v>3</v>
      </c>
      <c r="F593" t="s">
        <v>28</v>
      </c>
      <c r="G593" t="s">
        <v>27</v>
      </c>
      <c r="H593" s="9">
        <v>956</v>
      </c>
      <c r="I593">
        <v>756</v>
      </c>
      <c r="J593">
        <v>210</v>
      </c>
      <c r="K593">
        <v>8</v>
      </c>
      <c r="L593">
        <v>0</v>
      </c>
      <c r="M593">
        <v>8</v>
      </c>
      <c r="N593">
        <v>0</v>
      </c>
      <c r="O593">
        <v>8</v>
      </c>
      <c r="P593">
        <v>2.26</v>
      </c>
      <c r="Q593">
        <v>3.6</v>
      </c>
      <c r="R593" s="11">
        <f t="shared" si="51"/>
        <v>0.45</v>
      </c>
      <c r="S593" s="11">
        <f t="shared" si="52"/>
        <v>0.45</v>
      </c>
      <c r="T593" s="12">
        <f t="shared" si="53"/>
        <v>0</v>
      </c>
      <c r="U593" s="12">
        <f t="shared" si="54"/>
        <v>0.2825</v>
      </c>
    </row>
    <row r="594" spans="1:21">
      <c r="A594" s="4">
        <v>44955</v>
      </c>
      <c r="B594">
        <v>5</v>
      </c>
      <c r="C594">
        <v>2</v>
      </c>
      <c r="D594">
        <v>1</v>
      </c>
      <c r="E594" t="s">
        <v>3</v>
      </c>
      <c r="F594" t="s">
        <v>28</v>
      </c>
      <c r="G594" t="s">
        <v>27</v>
      </c>
      <c r="H594" s="9">
        <v>956</v>
      </c>
      <c r="I594">
        <v>0</v>
      </c>
      <c r="J594">
        <v>210</v>
      </c>
      <c r="K594">
        <v>8</v>
      </c>
      <c r="L594">
        <v>0</v>
      </c>
      <c r="M594">
        <v>8</v>
      </c>
      <c r="N594">
        <v>4</v>
      </c>
      <c r="O594">
        <v>4</v>
      </c>
      <c r="P594">
        <v>4</v>
      </c>
      <c r="Q594">
        <v>0</v>
      </c>
      <c r="R594" s="11">
        <f t="shared" si="51"/>
        <v>0</v>
      </c>
      <c r="S594" s="11">
        <f t="shared" si="52"/>
        <v>0</v>
      </c>
      <c r="T594" s="12">
        <f t="shared" si="53"/>
        <v>0.5</v>
      </c>
      <c r="U594" s="12">
        <f t="shared" si="54"/>
        <v>1</v>
      </c>
    </row>
    <row r="595" spans="1:21">
      <c r="A595" s="4">
        <v>44955</v>
      </c>
      <c r="B595">
        <v>5</v>
      </c>
      <c r="C595">
        <v>2</v>
      </c>
      <c r="D595">
        <v>2</v>
      </c>
      <c r="E595" t="s">
        <v>3</v>
      </c>
      <c r="F595" t="s">
        <v>28</v>
      </c>
      <c r="G595" t="s">
        <v>27</v>
      </c>
      <c r="H595" s="9">
        <v>956</v>
      </c>
      <c r="I595">
        <v>216</v>
      </c>
      <c r="J595">
        <v>210</v>
      </c>
      <c r="K595">
        <v>8</v>
      </c>
      <c r="L595">
        <v>0</v>
      </c>
      <c r="M595">
        <v>8</v>
      </c>
      <c r="N595">
        <v>4.92</v>
      </c>
      <c r="O595">
        <v>3.08</v>
      </c>
      <c r="P595">
        <v>3.5</v>
      </c>
      <c r="Q595">
        <v>1.02857142857143</v>
      </c>
      <c r="R595" s="11">
        <f t="shared" si="51"/>
        <v>0.333951762523191</v>
      </c>
      <c r="S595" s="11">
        <f t="shared" si="52"/>
        <v>0.128571428571429</v>
      </c>
      <c r="T595" s="12">
        <f t="shared" si="53"/>
        <v>0.615</v>
      </c>
      <c r="U595" s="12">
        <f t="shared" si="54"/>
        <v>1.13636363636364</v>
      </c>
    </row>
    <row r="596" spans="1:21">
      <c r="A596" s="4">
        <v>44955</v>
      </c>
      <c r="B596">
        <v>5</v>
      </c>
      <c r="C596">
        <v>2</v>
      </c>
      <c r="D596">
        <v>2</v>
      </c>
      <c r="E596" t="s">
        <v>3</v>
      </c>
      <c r="F596" t="s">
        <v>28</v>
      </c>
      <c r="G596" t="s">
        <v>27</v>
      </c>
      <c r="H596" s="9">
        <v>956</v>
      </c>
      <c r="I596">
        <v>756</v>
      </c>
      <c r="J596">
        <v>210</v>
      </c>
      <c r="K596">
        <v>8</v>
      </c>
      <c r="L596">
        <v>0</v>
      </c>
      <c r="M596">
        <v>8</v>
      </c>
      <c r="N596">
        <v>4.92</v>
      </c>
      <c r="O596">
        <v>3.08</v>
      </c>
      <c r="P596">
        <v>3.5</v>
      </c>
      <c r="Q596">
        <v>3.6</v>
      </c>
      <c r="R596" s="11">
        <f t="shared" si="51"/>
        <v>1.16883116883117</v>
      </c>
      <c r="S596" s="11">
        <f t="shared" si="52"/>
        <v>0.45</v>
      </c>
      <c r="T596" s="12">
        <f t="shared" si="53"/>
        <v>0.615</v>
      </c>
      <c r="U596" s="12">
        <f t="shared" si="54"/>
        <v>1.13636363636364</v>
      </c>
    </row>
    <row r="597" spans="1:21">
      <c r="A597" s="4">
        <v>44955</v>
      </c>
      <c r="B597">
        <v>5</v>
      </c>
      <c r="C597">
        <v>2</v>
      </c>
      <c r="D597">
        <v>1</v>
      </c>
      <c r="E597" t="s">
        <v>3</v>
      </c>
      <c r="F597" t="s">
        <v>28</v>
      </c>
      <c r="G597" t="s">
        <v>29</v>
      </c>
      <c r="H597" s="9">
        <v>956</v>
      </c>
      <c r="I597">
        <v>199</v>
      </c>
      <c r="J597">
        <v>210</v>
      </c>
      <c r="K597">
        <v>8</v>
      </c>
      <c r="L597">
        <v>0</v>
      </c>
      <c r="M597">
        <v>8</v>
      </c>
      <c r="N597">
        <v>7</v>
      </c>
      <c r="O597">
        <v>1</v>
      </c>
      <c r="P597">
        <v>0</v>
      </c>
      <c r="Q597">
        <v>0.947619047619048</v>
      </c>
      <c r="R597" s="11">
        <f t="shared" si="51"/>
        <v>0.947619047619048</v>
      </c>
      <c r="S597" s="11">
        <f t="shared" si="52"/>
        <v>0.118452380952381</v>
      </c>
      <c r="T597" s="12">
        <f t="shared" si="53"/>
        <v>0.875</v>
      </c>
      <c r="U597" s="12">
        <f t="shared" si="54"/>
        <v>0</v>
      </c>
    </row>
    <row r="598" spans="1:21">
      <c r="A598" s="4">
        <v>44955</v>
      </c>
      <c r="B598">
        <v>5</v>
      </c>
      <c r="C598">
        <v>2</v>
      </c>
      <c r="D598">
        <v>2</v>
      </c>
      <c r="E598" t="s">
        <v>3</v>
      </c>
      <c r="F598" t="s">
        <v>28</v>
      </c>
      <c r="G598" t="s">
        <v>29</v>
      </c>
      <c r="H598" s="9">
        <v>956</v>
      </c>
      <c r="I598">
        <v>0</v>
      </c>
      <c r="J598">
        <v>210</v>
      </c>
      <c r="K598">
        <v>8</v>
      </c>
      <c r="L598">
        <v>0</v>
      </c>
      <c r="M598">
        <v>8</v>
      </c>
      <c r="N598">
        <v>8.67</v>
      </c>
      <c r="O598">
        <v>-0.67</v>
      </c>
      <c r="P598">
        <v>0</v>
      </c>
      <c r="Q598">
        <v>0</v>
      </c>
      <c r="R598" s="11">
        <f t="shared" si="51"/>
        <v>0</v>
      </c>
      <c r="S598" s="11">
        <f t="shared" si="52"/>
        <v>0</v>
      </c>
      <c r="T598" s="12">
        <f t="shared" si="53"/>
        <v>1.08375</v>
      </c>
      <c r="U598" s="12">
        <f t="shared" si="54"/>
        <v>0</v>
      </c>
    </row>
    <row r="599" spans="1:21">
      <c r="A599" s="4">
        <v>44955</v>
      </c>
      <c r="B599">
        <v>5</v>
      </c>
      <c r="C599">
        <v>2</v>
      </c>
      <c r="D599">
        <v>3</v>
      </c>
      <c r="E599" t="s">
        <v>3</v>
      </c>
      <c r="F599" t="s">
        <v>28</v>
      </c>
      <c r="G599" t="s">
        <v>29</v>
      </c>
      <c r="H599" s="9">
        <v>956</v>
      </c>
      <c r="I599">
        <v>800</v>
      </c>
      <c r="J599">
        <v>210</v>
      </c>
      <c r="K599">
        <v>8</v>
      </c>
      <c r="L599">
        <v>0</v>
      </c>
      <c r="M599">
        <v>8</v>
      </c>
      <c r="N599">
        <v>2.67</v>
      </c>
      <c r="O599">
        <v>5.33</v>
      </c>
      <c r="P599">
        <v>1</v>
      </c>
      <c r="Q599">
        <v>3.80952380952381</v>
      </c>
      <c r="R599" s="11">
        <f t="shared" si="51"/>
        <v>0.714732422049495</v>
      </c>
      <c r="S599" s="11">
        <f t="shared" si="52"/>
        <v>0.476190476190476</v>
      </c>
      <c r="T599" s="12">
        <f t="shared" si="53"/>
        <v>0.33375</v>
      </c>
      <c r="U599" s="12">
        <f t="shared" si="54"/>
        <v>0.187617260787992</v>
      </c>
    </row>
    <row r="600" spans="1:21">
      <c r="A600" s="4">
        <v>44955</v>
      </c>
      <c r="B600">
        <v>5</v>
      </c>
      <c r="C600">
        <v>2</v>
      </c>
      <c r="D600">
        <v>2</v>
      </c>
      <c r="E600" t="s">
        <v>3</v>
      </c>
      <c r="F600" t="s">
        <v>28</v>
      </c>
      <c r="G600" t="s">
        <v>29</v>
      </c>
      <c r="H600" s="9">
        <v>956</v>
      </c>
      <c r="I600">
        <v>1500</v>
      </c>
      <c r="J600">
        <v>210</v>
      </c>
      <c r="K600">
        <v>8</v>
      </c>
      <c r="L600">
        <v>0</v>
      </c>
      <c r="M600">
        <v>8</v>
      </c>
      <c r="N600">
        <v>8.67</v>
      </c>
      <c r="O600">
        <v>-0.67</v>
      </c>
      <c r="P600">
        <v>0</v>
      </c>
      <c r="Q600">
        <v>7.14285714285714</v>
      </c>
      <c r="R600" s="11">
        <f t="shared" si="51"/>
        <v>-10.6609808102345</v>
      </c>
      <c r="S600" s="11">
        <f t="shared" si="52"/>
        <v>0.892857142857143</v>
      </c>
      <c r="T600" s="12">
        <f t="shared" si="53"/>
        <v>1.08375</v>
      </c>
      <c r="U600" s="12">
        <f t="shared" si="54"/>
        <v>0</v>
      </c>
    </row>
    <row r="601" spans="1:21">
      <c r="A601" s="4">
        <v>44955</v>
      </c>
      <c r="B601">
        <v>5</v>
      </c>
      <c r="C601">
        <v>2</v>
      </c>
      <c r="D601">
        <v>1</v>
      </c>
      <c r="E601" t="s">
        <v>3</v>
      </c>
      <c r="F601" t="s">
        <v>28</v>
      </c>
      <c r="G601" t="s">
        <v>32</v>
      </c>
      <c r="H601" s="9">
        <v>956</v>
      </c>
      <c r="I601">
        <v>145</v>
      </c>
      <c r="J601">
        <v>210</v>
      </c>
      <c r="K601">
        <v>8</v>
      </c>
      <c r="L601">
        <v>0</v>
      </c>
      <c r="M601">
        <v>8</v>
      </c>
      <c r="N601">
        <v>8.18</v>
      </c>
      <c r="O601">
        <v>-0.18</v>
      </c>
      <c r="P601">
        <v>0</v>
      </c>
      <c r="Q601">
        <v>0.69047619047619</v>
      </c>
      <c r="R601" s="11">
        <f t="shared" si="51"/>
        <v>-3.83597883597884</v>
      </c>
      <c r="S601" s="11">
        <f t="shared" si="52"/>
        <v>0.0863095238095238</v>
      </c>
      <c r="T601" s="12">
        <f t="shared" si="53"/>
        <v>1.0225</v>
      </c>
      <c r="U601" s="12">
        <f t="shared" si="54"/>
        <v>0</v>
      </c>
    </row>
    <row r="602" spans="1:21">
      <c r="A602" s="4">
        <v>44955</v>
      </c>
      <c r="B602">
        <v>5</v>
      </c>
      <c r="C602">
        <v>2</v>
      </c>
      <c r="D602">
        <v>2</v>
      </c>
      <c r="E602" t="s">
        <v>3</v>
      </c>
      <c r="F602" t="s">
        <v>28</v>
      </c>
      <c r="G602" t="s">
        <v>32</v>
      </c>
      <c r="H602" s="9">
        <v>956</v>
      </c>
      <c r="I602">
        <v>0</v>
      </c>
      <c r="J602">
        <v>210</v>
      </c>
      <c r="K602">
        <v>8</v>
      </c>
      <c r="L602">
        <v>0</v>
      </c>
      <c r="M602">
        <v>8</v>
      </c>
      <c r="N602">
        <v>8.17</v>
      </c>
      <c r="O602">
        <v>-0.17</v>
      </c>
      <c r="P602">
        <v>3.09</v>
      </c>
      <c r="Q602">
        <v>0</v>
      </c>
      <c r="R602" s="11">
        <f t="shared" si="51"/>
        <v>0</v>
      </c>
      <c r="S602" s="11">
        <f t="shared" si="52"/>
        <v>0</v>
      </c>
      <c r="T602" s="12">
        <f t="shared" si="53"/>
        <v>1.02125</v>
      </c>
      <c r="U602" s="12">
        <f t="shared" si="54"/>
        <v>-18.1764705882353</v>
      </c>
    </row>
    <row r="603" spans="1:21">
      <c r="A603" s="4">
        <v>44955</v>
      </c>
      <c r="B603">
        <v>5</v>
      </c>
      <c r="C603">
        <v>2</v>
      </c>
      <c r="D603">
        <v>3</v>
      </c>
      <c r="E603" t="s">
        <v>3</v>
      </c>
      <c r="F603" t="s">
        <v>28</v>
      </c>
      <c r="G603" t="s">
        <v>32</v>
      </c>
      <c r="H603" s="9">
        <v>956</v>
      </c>
      <c r="I603">
        <v>580</v>
      </c>
      <c r="J603">
        <v>210</v>
      </c>
      <c r="K603">
        <v>8</v>
      </c>
      <c r="L603">
        <v>0</v>
      </c>
      <c r="M603">
        <v>8</v>
      </c>
      <c r="N603">
        <v>1.17</v>
      </c>
      <c r="O603">
        <v>6.83</v>
      </c>
      <c r="P603">
        <v>3.59</v>
      </c>
      <c r="Q603">
        <v>2.76190476190476</v>
      </c>
      <c r="R603" s="11">
        <f t="shared" si="51"/>
        <v>0.404378442445792</v>
      </c>
      <c r="S603" s="11">
        <f t="shared" si="52"/>
        <v>0.345238095238095</v>
      </c>
      <c r="T603" s="12">
        <f t="shared" si="53"/>
        <v>0.14625</v>
      </c>
      <c r="U603" s="12">
        <f t="shared" si="54"/>
        <v>0.525622254758419</v>
      </c>
    </row>
    <row r="604" spans="1:21">
      <c r="A604" s="4">
        <v>44955</v>
      </c>
      <c r="B604">
        <v>5</v>
      </c>
      <c r="C604">
        <v>2</v>
      </c>
      <c r="D604">
        <v>1</v>
      </c>
      <c r="E604" t="s">
        <v>3</v>
      </c>
      <c r="F604" t="s">
        <v>28</v>
      </c>
      <c r="G604" t="s">
        <v>32</v>
      </c>
      <c r="H604" s="9">
        <v>956</v>
      </c>
      <c r="I604">
        <v>1160</v>
      </c>
      <c r="J604">
        <v>210</v>
      </c>
      <c r="K604">
        <v>8</v>
      </c>
      <c r="L604">
        <v>0</v>
      </c>
      <c r="M604">
        <v>8</v>
      </c>
      <c r="N604">
        <v>8.18</v>
      </c>
      <c r="O604">
        <v>-0.18</v>
      </c>
      <c r="P604">
        <v>0</v>
      </c>
      <c r="Q604">
        <v>5.52380952380952</v>
      </c>
      <c r="R604" s="11">
        <f t="shared" si="51"/>
        <v>-30.6878306878307</v>
      </c>
      <c r="S604" s="11">
        <f t="shared" si="52"/>
        <v>0.69047619047619</v>
      </c>
      <c r="T604" s="12">
        <f t="shared" si="53"/>
        <v>1.0225</v>
      </c>
      <c r="U604" s="12">
        <f t="shared" si="54"/>
        <v>0</v>
      </c>
    </row>
    <row r="605" spans="1:21">
      <c r="A605" s="4">
        <v>44955</v>
      </c>
      <c r="B605">
        <v>5</v>
      </c>
      <c r="C605">
        <v>2</v>
      </c>
      <c r="D605">
        <v>2</v>
      </c>
      <c r="E605" t="s">
        <v>3</v>
      </c>
      <c r="F605" t="s">
        <v>28</v>
      </c>
      <c r="G605" t="s">
        <v>32</v>
      </c>
      <c r="H605" s="9">
        <v>956</v>
      </c>
      <c r="I605">
        <v>580</v>
      </c>
      <c r="J605">
        <v>210</v>
      </c>
      <c r="K605">
        <v>8</v>
      </c>
      <c r="L605">
        <v>0</v>
      </c>
      <c r="M605">
        <v>8</v>
      </c>
      <c r="N605">
        <v>8.17</v>
      </c>
      <c r="O605">
        <v>-0.17</v>
      </c>
      <c r="P605">
        <v>3.09</v>
      </c>
      <c r="Q605">
        <v>2.76190476190476</v>
      </c>
      <c r="R605" s="11">
        <f t="shared" si="51"/>
        <v>-16.2464985994398</v>
      </c>
      <c r="S605" s="11">
        <f t="shared" si="52"/>
        <v>0.345238095238095</v>
      </c>
      <c r="T605" s="12">
        <f t="shared" si="53"/>
        <v>1.02125</v>
      </c>
      <c r="U605" s="12">
        <f t="shared" si="54"/>
        <v>-18.1764705882353</v>
      </c>
    </row>
    <row r="606" spans="1:21">
      <c r="A606" s="4">
        <v>44955</v>
      </c>
      <c r="B606">
        <v>5</v>
      </c>
      <c r="C606">
        <v>2</v>
      </c>
      <c r="D606">
        <v>1</v>
      </c>
      <c r="E606" t="s">
        <v>3</v>
      </c>
      <c r="F606" t="s">
        <v>28</v>
      </c>
      <c r="G606" t="s">
        <v>30</v>
      </c>
      <c r="H606" s="9">
        <v>956</v>
      </c>
      <c r="I606">
        <v>97</v>
      </c>
      <c r="J606">
        <v>210</v>
      </c>
      <c r="K606">
        <v>8</v>
      </c>
      <c r="L606">
        <v>0</v>
      </c>
      <c r="M606">
        <v>8</v>
      </c>
      <c r="N606">
        <v>8.18</v>
      </c>
      <c r="O606">
        <v>-0.18</v>
      </c>
      <c r="P606">
        <v>0</v>
      </c>
      <c r="Q606">
        <v>0.461904761904762</v>
      </c>
      <c r="R606" s="11">
        <f t="shared" si="51"/>
        <v>-2.56613756613757</v>
      </c>
      <c r="S606" s="11">
        <f t="shared" si="52"/>
        <v>0.0577380952380952</v>
      </c>
      <c r="T606" s="12">
        <f t="shared" si="53"/>
        <v>1.0225</v>
      </c>
      <c r="U606" s="12">
        <f t="shared" si="54"/>
        <v>0</v>
      </c>
    </row>
    <row r="607" spans="1:21">
      <c r="A607" s="4">
        <v>44955</v>
      </c>
      <c r="B607">
        <v>5</v>
      </c>
      <c r="C607">
        <v>2</v>
      </c>
      <c r="D607">
        <v>2</v>
      </c>
      <c r="E607" t="s">
        <v>3</v>
      </c>
      <c r="F607" t="s">
        <v>28</v>
      </c>
      <c r="G607" t="s">
        <v>30</v>
      </c>
      <c r="H607" s="9">
        <v>956</v>
      </c>
      <c r="I607">
        <v>0</v>
      </c>
      <c r="J607">
        <v>210</v>
      </c>
      <c r="K607">
        <v>8</v>
      </c>
      <c r="L607">
        <v>0</v>
      </c>
      <c r="M607">
        <v>8</v>
      </c>
      <c r="N607">
        <v>4.17</v>
      </c>
      <c r="O607">
        <v>3.83</v>
      </c>
      <c r="P607">
        <v>1.92</v>
      </c>
      <c r="Q607">
        <v>0</v>
      </c>
      <c r="R607" s="11">
        <f t="shared" si="51"/>
        <v>0</v>
      </c>
      <c r="S607" s="11">
        <f t="shared" si="52"/>
        <v>0</v>
      </c>
      <c r="T607" s="12">
        <f t="shared" si="53"/>
        <v>0.52125</v>
      </c>
      <c r="U607" s="12">
        <f t="shared" si="54"/>
        <v>0.501305483028721</v>
      </c>
    </row>
    <row r="608" spans="1:21">
      <c r="A608" s="4">
        <v>44955</v>
      </c>
      <c r="B608">
        <v>5</v>
      </c>
      <c r="C608">
        <v>2</v>
      </c>
      <c r="D608">
        <v>3</v>
      </c>
      <c r="E608" t="s">
        <v>3</v>
      </c>
      <c r="F608" t="s">
        <v>28</v>
      </c>
      <c r="G608" t="s">
        <v>30</v>
      </c>
      <c r="H608" s="9">
        <v>956</v>
      </c>
      <c r="I608">
        <v>980</v>
      </c>
      <c r="J608">
        <v>210</v>
      </c>
      <c r="K608">
        <v>8</v>
      </c>
      <c r="L608">
        <v>0.33</v>
      </c>
      <c r="M608">
        <v>7.67</v>
      </c>
      <c r="N608">
        <v>0</v>
      </c>
      <c r="O608">
        <v>7.67</v>
      </c>
      <c r="P608">
        <v>1.08</v>
      </c>
      <c r="Q608">
        <v>4.66666666666667</v>
      </c>
      <c r="R608" s="11">
        <f t="shared" si="51"/>
        <v>0.608431116905693</v>
      </c>
      <c r="S608" s="11">
        <f t="shared" si="52"/>
        <v>0.608431116905693</v>
      </c>
      <c r="T608" s="12">
        <f t="shared" si="53"/>
        <v>0</v>
      </c>
      <c r="U608" s="12">
        <f t="shared" si="54"/>
        <v>0.140808344198175</v>
      </c>
    </row>
    <row r="609" spans="1:21">
      <c r="A609" s="4">
        <v>44955</v>
      </c>
      <c r="B609">
        <v>5</v>
      </c>
      <c r="C609">
        <v>2</v>
      </c>
      <c r="D609">
        <v>1</v>
      </c>
      <c r="E609" t="s">
        <v>3</v>
      </c>
      <c r="F609" t="s">
        <v>28</v>
      </c>
      <c r="G609" t="s">
        <v>30</v>
      </c>
      <c r="H609" s="9">
        <v>956</v>
      </c>
      <c r="I609">
        <v>744</v>
      </c>
      <c r="J609">
        <v>210</v>
      </c>
      <c r="K609">
        <v>8</v>
      </c>
      <c r="L609">
        <v>0</v>
      </c>
      <c r="M609">
        <v>8</v>
      </c>
      <c r="N609">
        <v>8.18</v>
      </c>
      <c r="O609">
        <v>-0.18</v>
      </c>
      <c r="P609">
        <v>0</v>
      </c>
      <c r="Q609">
        <v>3.54285714285714</v>
      </c>
      <c r="R609" s="11">
        <f t="shared" si="51"/>
        <v>-19.6825396825397</v>
      </c>
      <c r="S609" s="11">
        <f t="shared" si="52"/>
        <v>0.442857142857143</v>
      </c>
      <c r="T609" s="12">
        <f t="shared" si="53"/>
        <v>1.0225</v>
      </c>
      <c r="U609" s="12">
        <f t="shared" si="54"/>
        <v>0</v>
      </c>
    </row>
    <row r="610" spans="1:21">
      <c r="A610" s="4">
        <v>44955</v>
      </c>
      <c r="B610">
        <v>5</v>
      </c>
      <c r="C610">
        <v>2</v>
      </c>
      <c r="D610">
        <v>2</v>
      </c>
      <c r="E610" t="s">
        <v>3</v>
      </c>
      <c r="F610" t="s">
        <v>28</v>
      </c>
      <c r="G610" t="s">
        <v>30</v>
      </c>
      <c r="H610" s="9">
        <v>956</v>
      </c>
      <c r="I610">
        <v>940</v>
      </c>
      <c r="J610">
        <v>210</v>
      </c>
      <c r="K610">
        <v>8</v>
      </c>
      <c r="L610">
        <v>0</v>
      </c>
      <c r="M610">
        <v>8</v>
      </c>
      <c r="N610">
        <v>4.17</v>
      </c>
      <c r="O610">
        <v>3.83</v>
      </c>
      <c r="P610">
        <v>1.92</v>
      </c>
      <c r="Q610">
        <v>4.47619047619048</v>
      </c>
      <c r="R610" s="11">
        <f t="shared" si="51"/>
        <v>1.16871813999751</v>
      </c>
      <c r="S610" s="11">
        <f t="shared" si="52"/>
        <v>0.55952380952381</v>
      </c>
      <c r="T610" s="12">
        <f t="shared" si="53"/>
        <v>0.52125</v>
      </c>
      <c r="U610" s="12">
        <f t="shared" si="54"/>
        <v>0.501305483028721</v>
      </c>
    </row>
    <row r="611" spans="1:21">
      <c r="A611" s="4">
        <v>44955</v>
      </c>
      <c r="B611">
        <v>5</v>
      </c>
      <c r="C611">
        <v>2</v>
      </c>
      <c r="D611">
        <v>1</v>
      </c>
      <c r="E611" t="s">
        <v>3</v>
      </c>
      <c r="F611" t="s">
        <v>28</v>
      </c>
      <c r="G611" t="s">
        <v>31</v>
      </c>
      <c r="H611" s="9">
        <v>956</v>
      </c>
      <c r="I611">
        <v>93</v>
      </c>
      <c r="J611">
        <v>210</v>
      </c>
      <c r="K611">
        <v>8</v>
      </c>
      <c r="L611">
        <v>0</v>
      </c>
      <c r="M611">
        <v>8</v>
      </c>
      <c r="N611">
        <v>8.18</v>
      </c>
      <c r="O611">
        <v>-0.18</v>
      </c>
      <c r="P611">
        <v>0</v>
      </c>
      <c r="Q611">
        <v>0.442857142857143</v>
      </c>
      <c r="R611" s="11">
        <f t="shared" si="51"/>
        <v>-2.46031746031746</v>
      </c>
      <c r="S611" s="11">
        <f t="shared" si="52"/>
        <v>0.0553571428571429</v>
      </c>
      <c r="T611" s="12">
        <f t="shared" si="53"/>
        <v>1.0225</v>
      </c>
      <c r="U611" s="12">
        <f t="shared" si="54"/>
        <v>0</v>
      </c>
    </row>
    <row r="612" spans="1:21">
      <c r="A612" s="4">
        <v>44955</v>
      </c>
      <c r="B612">
        <v>5</v>
      </c>
      <c r="C612">
        <v>2</v>
      </c>
      <c r="D612">
        <v>2</v>
      </c>
      <c r="E612" t="s">
        <v>3</v>
      </c>
      <c r="F612" t="s">
        <v>28</v>
      </c>
      <c r="G612" t="s">
        <v>31</v>
      </c>
      <c r="H612" s="9">
        <v>956</v>
      </c>
      <c r="I612">
        <v>140</v>
      </c>
      <c r="J612">
        <v>210</v>
      </c>
      <c r="K612">
        <v>8</v>
      </c>
      <c r="L612">
        <v>0</v>
      </c>
      <c r="M612">
        <v>8</v>
      </c>
      <c r="N612">
        <v>5.84</v>
      </c>
      <c r="O612">
        <v>2.16</v>
      </c>
      <c r="P612">
        <v>0.75</v>
      </c>
      <c r="Q612">
        <v>0.666666666666667</v>
      </c>
      <c r="R612" s="11">
        <f t="shared" si="51"/>
        <v>0.308641975308642</v>
      </c>
      <c r="S612" s="11">
        <f t="shared" si="52"/>
        <v>0.0833333333333333</v>
      </c>
      <c r="T612" s="12">
        <f t="shared" si="53"/>
        <v>0.73</v>
      </c>
      <c r="U612" s="12">
        <f t="shared" si="54"/>
        <v>0.347222222222222</v>
      </c>
    </row>
    <row r="613" spans="1:21">
      <c r="A613" s="4">
        <v>44955</v>
      </c>
      <c r="B613">
        <v>5</v>
      </c>
      <c r="C613">
        <v>2</v>
      </c>
      <c r="D613">
        <v>3</v>
      </c>
      <c r="E613" t="s">
        <v>3</v>
      </c>
      <c r="F613" t="s">
        <v>28</v>
      </c>
      <c r="G613" t="s">
        <v>31</v>
      </c>
      <c r="H613" s="9">
        <v>956</v>
      </c>
      <c r="I613">
        <v>1020</v>
      </c>
      <c r="J613">
        <v>210</v>
      </c>
      <c r="K613">
        <v>8</v>
      </c>
      <c r="L613">
        <v>0</v>
      </c>
      <c r="M613">
        <v>8</v>
      </c>
      <c r="N613">
        <v>0</v>
      </c>
      <c r="O613">
        <v>8</v>
      </c>
      <c r="P613">
        <v>1.25</v>
      </c>
      <c r="Q613">
        <v>4.85714285714286</v>
      </c>
      <c r="R613" s="11">
        <f t="shared" si="51"/>
        <v>0.607142857142857</v>
      </c>
      <c r="S613" s="11">
        <f t="shared" si="52"/>
        <v>0.607142857142857</v>
      </c>
      <c r="T613" s="12">
        <f t="shared" si="53"/>
        <v>0</v>
      </c>
      <c r="U613" s="12">
        <f t="shared" si="54"/>
        <v>0.15625</v>
      </c>
    </row>
    <row r="614" spans="1:21">
      <c r="A614" s="4">
        <v>44955</v>
      </c>
      <c r="B614">
        <v>5</v>
      </c>
      <c r="C614">
        <v>2</v>
      </c>
      <c r="D614">
        <v>1</v>
      </c>
      <c r="E614" t="s">
        <v>3</v>
      </c>
      <c r="F614" t="s">
        <v>28</v>
      </c>
      <c r="G614" t="s">
        <v>31</v>
      </c>
      <c r="H614" s="9">
        <v>956</v>
      </c>
      <c r="I614">
        <v>1540</v>
      </c>
      <c r="J614">
        <v>210</v>
      </c>
      <c r="K614">
        <v>8</v>
      </c>
      <c r="L614">
        <v>0</v>
      </c>
      <c r="M614">
        <v>8</v>
      </c>
      <c r="N614">
        <v>8.18</v>
      </c>
      <c r="O614">
        <v>-0.18</v>
      </c>
      <c r="P614">
        <v>0</v>
      </c>
      <c r="Q614">
        <v>7.33333333333333</v>
      </c>
      <c r="R614" s="11">
        <f t="shared" si="51"/>
        <v>-40.7407407407408</v>
      </c>
      <c r="S614" s="11">
        <f t="shared" si="52"/>
        <v>0.916666666666667</v>
      </c>
      <c r="T614" s="12">
        <f t="shared" si="53"/>
        <v>1.0225</v>
      </c>
      <c r="U614" s="12">
        <f t="shared" si="54"/>
        <v>0</v>
      </c>
    </row>
    <row r="615" spans="1:21">
      <c r="A615" s="4">
        <v>44955</v>
      </c>
      <c r="B615">
        <v>5</v>
      </c>
      <c r="C615">
        <v>2</v>
      </c>
      <c r="D615">
        <v>2</v>
      </c>
      <c r="E615" t="s">
        <v>3</v>
      </c>
      <c r="F615" t="s">
        <v>28</v>
      </c>
      <c r="G615" t="s">
        <v>31</v>
      </c>
      <c r="H615" s="9">
        <v>956</v>
      </c>
      <c r="I615">
        <v>1480</v>
      </c>
      <c r="J615">
        <v>210</v>
      </c>
      <c r="K615">
        <v>8</v>
      </c>
      <c r="L615">
        <v>0</v>
      </c>
      <c r="M615">
        <v>8</v>
      </c>
      <c r="N615">
        <v>5.84</v>
      </c>
      <c r="O615">
        <v>2.16</v>
      </c>
      <c r="P615">
        <v>0.75</v>
      </c>
      <c r="Q615">
        <v>7.04761904761905</v>
      </c>
      <c r="R615" s="11">
        <f t="shared" si="51"/>
        <v>3.26278659611993</v>
      </c>
      <c r="S615" s="11">
        <f t="shared" si="52"/>
        <v>0.880952380952381</v>
      </c>
      <c r="T615" s="12">
        <f t="shared" si="53"/>
        <v>0.73</v>
      </c>
      <c r="U615" s="12">
        <f t="shared" si="54"/>
        <v>0.347222222222222</v>
      </c>
    </row>
    <row r="616" spans="1:21">
      <c r="A616" s="4">
        <v>44955</v>
      </c>
      <c r="B616">
        <v>5</v>
      </c>
      <c r="C616">
        <v>2</v>
      </c>
      <c r="D616">
        <v>1</v>
      </c>
      <c r="E616" t="s">
        <v>3</v>
      </c>
      <c r="F616" t="s">
        <v>34</v>
      </c>
      <c r="G616" t="s">
        <v>27</v>
      </c>
      <c r="H616" s="6">
        <v>1204</v>
      </c>
      <c r="I616">
        <v>145</v>
      </c>
      <c r="J616">
        <v>200</v>
      </c>
      <c r="K616">
        <v>8</v>
      </c>
      <c r="L616">
        <v>0</v>
      </c>
      <c r="M616">
        <v>8</v>
      </c>
      <c r="N616">
        <v>5.01</v>
      </c>
      <c r="O616">
        <v>2.99</v>
      </c>
      <c r="P616">
        <v>0</v>
      </c>
      <c r="Q616">
        <v>0.725</v>
      </c>
      <c r="R616" s="11">
        <f t="shared" si="51"/>
        <v>0.24247491638796</v>
      </c>
      <c r="S616" s="11">
        <f t="shared" si="52"/>
        <v>0.090625</v>
      </c>
      <c r="T616" s="12">
        <f t="shared" si="53"/>
        <v>0.62625</v>
      </c>
      <c r="U616" s="12">
        <f t="shared" si="54"/>
        <v>0</v>
      </c>
    </row>
    <row r="617" spans="1:21">
      <c r="A617" s="4">
        <v>44955</v>
      </c>
      <c r="B617">
        <v>5</v>
      </c>
      <c r="C617">
        <v>2</v>
      </c>
      <c r="D617">
        <v>2</v>
      </c>
      <c r="E617" t="s">
        <v>3</v>
      </c>
      <c r="F617" t="s">
        <v>34</v>
      </c>
      <c r="G617" t="s">
        <v>27</v>
      </c>
      <c r="H617" s="6">
        <v>1204</v>
      </c>
      <c r="I617">
        <v>1500</v>
      </c>
      <c r="J617">
        <v>200</v>
      </c>
      <c r="K617">
        <v>8</v>
      </c>
      <c r="L617">
        <v>0</v>
      </c>
      <c r="M617">
        <v>8</v>
      </c>
      <c r="N617">
        <v>0.51</v>
      </c>
      <c r="O617">
        <v>7.49</v>
      </c>
      <c r="P617">
        <v>2.33</v>
      </c>
      <c r="Q617">
        <v>7.5</v>
      </c>
      <c r="R617" s="11">
        <f t="shared" si="51"/>
        <v>1.00133511348465</v>
      </c>
      <c r="S617" s="11">
        <f t="shared" si="52"/>
        <v>0.9375</v>
      </c>
      <c r="T617" s="12">
        <f t="shared" si="53"/>
        <v>0.06375</v>
      </c>
      <c r="U617" s="12">
        <f t="shared" si="54"/>
        <v>0.311081441922563</v>
      </c>
    </row>
    <row r="618" spans="1:21">
      <c r="A618" s="4">
        <v>44955</v>
      </c>
      <c r="B618">
        <v>5</v>
      </c>
      <c r="C618">
        <v>2</v>
      </c>
      <c r="D618">
        <v>3</v>
      </c>
      <c r="E618" t="s">
        <v>3</v>
      </c>
      <c r="F618" t="s">
        <v>34</v>
      </c>
      <c r="G618" t="s">
        <v>27</v>
      </c>
      <c r="H618" s="6">
        <v>1204</v>
      </c>
      <c r="I618">
        <v>1450</v>
      </c>
      <c r="J618">
        <v>200</v>
      </c>
      <c r="K618">
        <v>8</v>
      </c>
      <c r="L618">
        <v>0</v>
      </c>
      <c r="M618">
        <v>8</v>
      </c>
      <c r="N618">
        <v>0</v>
      </c>
      <c r="O618">
        <v>8</v>
      </c>
      <c r="P618">
        <v>0</v>
      </c>
      <c r="Q618">
        <v>7.25</v>
      </c>
      <c r="R618" s="11">
        <f t="shared" si="51"/>
        <v>0.90625</v>
      </c>
      <c r="S618" s="11">
        <f t="shared" si="52"/>
        <v>0.90625</v>
      </c>
      <c r="T618" s="12">
        <f t="shared" si="53"/>
        <v>0</v>
      </c>
      <c r="U618" s="12">
        <f t="shared" si="54"/>
        <v>0</v>
      </c>
    </row>
    <row r="619" spans="1:21">
      <c r="A619" s="4">
        <v>44955</v>
      </c>
      <c r="B619">
        <v>5</v>
      </c>
      <c r="C619">
        <v>2</v>
      </c>
      <c r="D619">
        <v>1</v>
      </c>
      <c r="E619" t="s">
        <v>3</v>
      </c>
      <c r="F619" t="s">
        <v>34</v>
      </c>
      <c r="G619" t="s">
        <v>27</v>
      </c>
      <c r="H619" s="6">
        <v>1204</v>
      </c>
      <c r="I619">
        <v>1000</v>
      </c>
      <c r="J619">
        <v>200</v>
      </c>
      <c r="K619">
        <v>8</v>
      </c>
      <c r="L619">
        <v>0</v>
      </c>
      <c r="M619">
        <v>8</v>
      </c>
      <c r="N619">
        <v>5.01</v>
      </c>
      <c r="O619">
        <v>2.99</v>
      </c>
      <c r="P619">
        <v>0</v>
      </c>
      <c r="Q619">
        <v>5</v>
      </c>
      <c r="R619" s="11">
        <f t="shared" si="51"/>
        <v>1.67224080267559</v>
      </c>
      <c r="S619" s="11">
        <f t="shared" si="52"/>
        <v>0.625</v>
      </c>
      <c r="T619" s="12">
        <f t="shared" si="53"/>
        <v>0.62625</v>
      </c>
      <c r="U619" s="12">
        <f t="shared" si="54"/>
        <v>0</v>
      </c>
    </row>
    <row r="620" spans="1:21">
      <c r="A620" s="4">
        <v>44955</v>
      </c>
      <c r="B620">
        <v>5</v>
      </c>
      <c r="C620">
        <v>2</v>
      </c>
      <c r="D620">
        <v>2</v>
      </c>
      <c r="E620" t="s">
        <v>3</v>
      </c>
      <c r="F620" t="s">
        <v>34</v>
      </c>
      <c r="G620" t="s">
        <v>27</v>
      </c>
      <c r="H620" s="6">
        <v>1204</v>
      </c>
      <c r="I620">
        <v>1550</v>
      </c>
      <c r="J620">
        <v>200</v>
      </c>
      <c r="K620">
        <v>8</v>
      </c>
      <c r="L620">
        <v>0</v>
      </c>
      <c r="M620">
        <v>8</v>
      </c>
      <c r="N620">
        <v>0.51</v>
      </c>
      <c r="O620">
        <v>7.49</v>
      </c>
      <c r="P620">
        <v>2.33</v>
      </c>
      <c r="Q620">
        <v>7.75</v>
      </c>
      <c r="R620" s="11">
        <f t="shared" si="51"/>
        <v>1.0347129506008</v>
      </c>
      <c r="S620" s="11">
        <f t="shared" si="52"/>
        <v>0.96875</v>
      </c>
      <c r="T620" s="12">
        <f t="shared" si="53"/>
        <v>0.06375</v>
      </c>
      <c r="U620" s="12">
        <f t="shared" si="54"/>
        <v>0.311081441922563</v>
      </c>
    </row>
    <row r="621" spans="1:21">
      <c r="A621" s="4">
        <v>44956</v>
      </c>
      <c r="B621">
        <v>5</v>
      </c>
      <c r="C621">
        <v>2</v>
      </c>
      <c r="D621">
        <v>1</v>
      </c>
      <c r="E621" t="s">
        <v>3</v>
      </c>
      <c r="F621" t="s">
        <v>25</v>
      </c>
      <c r="G621">
        <v>1</v>
      </c>
      <c r="H621" s="6">
        <v>45000</v>
      </c>
      <c r="I621">
        <v>13536</v>
      </c>
      <c r="J621">
        <v>7200</v>
      </c>
      <c r="K621">
        <v>8</v>
      </c>
      <c r="L621">
        <v>0</v>
      </c>
      <c r="M621">
        <v>8</v>
      </c>
      <c r="N621">
        <v>0</v>
      </c>
      <c r="O621">
        <v>8</v>
      </c>
      <c r="P621">
        <v>2.56</v>
      </c>
      <c r="Q621">
        <v>1.88</v>
      </c>
      <c r="R621" s="11">
        <f t="shared" si="51"/>
        <v>0.235</v>
      </c>
      <c r="S621" s="11">
        <f t="shared" si="52"/>
        <v>0.235</v>
      </c>
      <c r="T621" s="12">
        <f t="shared" si="53"/>
        <v>0</v>
      </c>
      <c r="U621" s="12">
        <f t="shared" si="54"/>
        <v>0.32</v>
      </c>
    </row>
    <row r="622" spans="1:21">
      <c r="A622" s="4">
        <v>44956</v>
      </c>
      <c r="B622">
        <v>5</v>
      </c>
      <c r="C622">
        <v>2</v>
      </c>
      <c r="D622">
        <v>2</v>
      </c>
      <c r="E622" t="s">
        <v>3</v>
      </c>
      <c r="F622" t="s">
        <v>25</v>
      </c>
      <c r="G622">
        <v>1</v>
      </c>
      <c r="H622" s="6">
        <v>45000</v>
      </c>
      <c r="I622">
        <v>27072</v>
      </c>
      <c r="J622">
        <v>7200</v>
      </c>
      <c r="K622">
        <v>8</v>
      </c>
      <c r="L622">
        <v>0</v>
      </c>
      <c r="M622">
        <v>8</v>
      </c>
      <c r="N622">
        <v>0</v>
      </c>
      <c r="O622">
        <v>8</v>
      </c>
      <c r="P622">
        <v>1.66</v>
      </c>
      <c r="Q622">
        <v>3.76</v>
      </c>
      <c r="R622" s="11">
        <f t="shared" si="51"/>
        <v>0.47</v>
      </c>
      <c r="S622" s="11">
        <f t="shared" si="52"/>
        <v>0.47</v>
      </c>
      <c r="T622" s="12">
        <f t="shared" si="53"/>
        <v>0</v>
      </c>
      <c r="U622" s="12">
        <f t="shared" si="54"/>
        <v>0.2075</v>
      </c>
    </row>
    <row r="623" spans="1:21">
      <c r="A623" s="4">
        <v>44956</v>
      </c>
      <c r="B623">
        <v>5</v>
      </c>
      <c r="C623">
        <v>2</v>
      </c>
      <c r="D623">
        <v>3</v>
      </c>
      <c r="E623" t="s">
        <v>3</v>
      </c>
      <c r="F623" t="s">
        <v>25</v>
      </c>
      <c r="G623">
        <v>1</v>
      </c>
      <c r="H623" s="6">
        <v>45000</v>
      </c>
      <c r="I623">
        <v>27072</v>
      </c>
      <c r="J623">
        <v>7200</v>
      </c>
      <c r="K623">
        <v>8</v>
      </c>
      <c r="L623">
        <v>1.05</v>
      </c>
      <c r="M623">
        <v>6.95</v>
      </c>
      <c r="N623">
        <v>0</v>
      </c>
      <c r="O623">
        <v>6.95</v>
      </c>
      <c r="P623">
        <v>0</v>
      </c>
      <c r="Q623">
        <v>3.76</v>
      </c>
      <c r="R623" s="11">
        <f t="shared" si="51"/>
        <v>0.541007194244604</v>
      </c>
      <c r="S623" s="11">
        <f t="shared" si="52"/>
        <v>0.541007194244604</v>
      </c>
      <c r="T623" s="12">
        <f t="shared" si="53"/>
        <v>0</v>
      </c>
      <c r="U623" s="12">
        <f t="shared" si="54"/>
        <v>0</v>
      </c>
    </row>
    <row r="624" spans="1:21">
      <c r="A624" s="4">
        <v>44956</v>
      </c>
      <c r="B624">
        <v>5</v>
      </c>
      <c r="C624">
        <v>2</v>
      </c>
      <c r="D624">
        <v>3</v>
      </c>
      <c r="E624" t="s">
        <v>3</v>
      </c>
      <c r="F624" t="s">
        <v>25</v>
      </c>
      <c r="G624">
        <v>1</v>
      </c>
      <c r="H624" s="6">
        <v>45000</v>
      </c>
      <c r="I624">
        <v>6770</v>
      </c>
      <c r="J624">
        <v>7200</v>
      </c>
      <c r="K624">
        <v>8</v>
      </c>
      <c r="L624">
        <v>1.05</v>
      </c>
      <c r="M624">
        <v>6.95</v>
      </c>
      <c r="N624">
        <v>0</v>
      </c>
      <c r="O624">
        <v>6.95</v>
      </c>
      <c r="P624">
        <v>0</v>
      </c>
      <c r="Q624">
        <v>0.940277777777778</v>
      </c>
      <c r="R624" s="11">
        <f t="shared" si="51"/>
        <v>0.135291766586731</v>
      </c>
      <c r="S624" s="11">
        <f t="shared" si="52"/>
        <v>0.135291766586731</v>
      </c>
      <c r="T624" s="12">
        <f t="shared" si="53"/>
        <v>0</v>
      </c>
      <c r="U624" s="12">
        <f t="shared" si="54"/>
        <v>0</v>
      </c>
    </row>
    <row r="625" spans="1:21">
      <c r="A625" s="4">
        <v>44956</v>
      </c>
      <c r="B625">
        <v>5</v>
      </c>
      <c r="C625">
        <v>2</v>
      </c>
      <c r="D625">
        <v>1</v>
      </c>
      <c r="E625" t="s">
        <v>3</v>
      </c>
      <c r="F625" t="s">
        <v>25</v>
      </c>
      <c r="G625">
        <v>1</v>
      </c>
      <c r="H625" s="6">
        <v>45000</v>
      </c>
      <c r="I625">
        <v>20310</v>
      </c>
      <c r="J625">
        <v>7200</v>
      </c>
      <c r="K625">
        <v>8</v>
      </c>
      <c r="L625">
        <v>0</v>
      </c>
      <c r="M625">
        <v>8</v>
      </c>
      <c r="N625">
        <v>0</v>
      </c>
      <c r="O625">
        <v>8</v>
      </c>
      <c r="P625">
        <v>2.56</v>
      </c>
      <c r="Q625">
        <v>2.82083333333333</v>
      </c>
      <c r="R625" s="11">
        <f t="shared" si="51"/>
        <v>0.352604166666667</v>
      </c>
      <c r="S625" s="11">
        <f t="shared" si="52"/>
        <v>0.352604166666667</v>
      </c>
      <c r="T625" s="12">
        <f t="shared" si="53"/>
        <v>0</v>
      </c>
      <c r="U625" s="12">
        <f t="shared" si="54"/>
        <v>0.32</v>
      </c>
    </row>
    <row r="626" spans="1:21">
      <c r="A626" s="4">
        <v>44956</v>
      </c>
      <c r="B626">
        <v>5</v>
      </c>
      <c r="C626">
        <v>2</v>
      </c>
      <c r="D626">
        <v>2</v>
      </c>
      <c r="E626" t="s">
        <v>3</v>
      </c>
      <c r="F626" t="s">
        <v>25</v>
      </c>
      <c r="G626">
        <v>1</v>
      </c>
      <c r="H626" s="6">
        <v>45000</v>
      </c>
      <c r="I626">
        <v>13540</v>
      </c>
      <c r="J626">
        <v>7200</v>
      </c>
      <c r="K626">
        <v>8</v>
      </c>
      <c r="L626">
        <v>0</v>
      </c>
      <c r="M626">
        <v>8</v>
      </c>
      <c r="N626">
        <v>0</v>
      </c>
      <c r="O626">
        <v>8</v>
      </c>
      <c r="P626">
        <v>1.66</v>
      </c>
      <c r="Q626">
        <v>1.88055555555556</v>
      </c>
      <c r="R626" s="11">
        <f t="shared" si="51"/>
        <v>0.235069444444444</v>
      </c>
      <c r="S626" s="11">
        <f t="shared" si="52"/>
        <v>0.235069444444444</v>
      </c>
      <c r="T626" s="12">
        <f t="shared" si="53"/>
        <v>0</v>
      </c>
      <c r="U626" s="12">
        <f t="shared" si="54"/>
        <v>0.2075</v>
      </c>
    </row>
    <row r="627" spans="1:21">
      <c r="A627" s="4">
        <v>44956</v>
      </c>
      <c r="B627">
        <v>5</v>
      </c>
      <c r="C627">
        <v>2</v>
      </c>
      <c r="D627">
        <v>3</v>
      </c>
      <c r="E627" t="s">
        <v>3</v>
      </c>
      <c r="F627" t="s">
        <v>25</v>
      </c>
      <c r="G627">
        <v>1</v>
      </c>
      <c r="H627" s="6">
        <v>45000</v>
      </c>
      <c r="I627">
        <v>13540</v>
      </c>
      <c r="J627">
        <v>7200</v>
      </c>
      <c r="K627">
        <v>8</v>
      </c>
      <c r="L627">
        <v>1.05</v>
      </c>
      <c r="M627">
        <v>6.95</v>
      </c>
      <c r="N627">
        <v>0</v>
      </c>
      <c r="O627">
        <v>6.95</v>
      </c>
      <c r="P627">
        <v>0</v>
      </c>
      <c r="Q627">
        <v>1.88055555555556</v>
      </c>
      <c r="R627" s="11">
        <f t="shared" si="51"/>
        <v>0.270583533173461</v>
      </c>
      <c r="S627" s="11">
        <f t="shared" si="52"/>
        <v>0.270583533173461</v>
      </c>
      <c r="T627" s="12">
        <f t="shared" si="53"/>
        <v>0</v>
      </c>
      <c r="U627" s="12">
        <f t="shared" si="54"/>
        <v>0</v>
      </c>
    </row>
    <row r="628" spans="1:21">
      <c r="A628" s="4">
        <v>44956</v>
      </c>
      <c r="B628">
        <v>5</v>
      </c>
      <c r="C628">
        <v>2</v>
      </c>
      <c r="D628">
        <v>1</v>
      </c>
      <c r="E628" t="s">
        <v>3</v>
      </c>
      <c r="F628" t="s">
        <v>25</v>
      </c>
      <c r="G628">
        <v>2</v>
      </c>
      <c r="H628" s="6">
        <v>45000</v>
      </c>
      <c r="I628">
        <v>13536</v>
      </c>
      <c r="J628">
        <v>7200</v>
      </c>
      <c r="K628">
        <v>8</v>
      </c>
      <c r="L628">
        <v>0</v>
      </c>
      <c r="M628">
        <v>8</v>
      </c>
      <c r="N628">
        <v>2.2</v>
      </c>
      <c r="O628">
        <v>5.8</v>
      </c>
      <c r="P628">
        <v>3.35</v>
      </c>
      <c r="Q628">
        <v>1.88</v>
      </c>
      <c r="R628" s="11">
        <f t="shared" si="51"/>
        <v>0.324137931034483</v>
      </c>
      <c r="S628" s="11">
        <f t="shared" si="52"/>
        <v>0.235</v>
      </c>
      <c r="T628" s="12">
        <f t="shared" si="53"/>
        <v>0.275</v>
      </c>
      <c r="U628" s="12">
        <f t="shared" si="54"/>
        <v>0.577586206896552</v>
      </c>
    </row>
    <row r="629" spans="1:21">
      <c r="A629" s="4">
        <v>44956</v>
      </c>
      <c r="B629">
        <v>5</v>
      </c>
      <c r="C629">
        <v>2</v>
      </c>
      <c r="D629">
        <v>2</v>
      </c>
      <c r="E629" t="s">
        <v>3</v>
      </c>
      <c r="F629" t="s">
        <v>25</v>
      </c>
      <c r="G629">
        <v>2</v>
      </c>
      <c r="H629" s="6">
        <v>45000</v>
      </c>
      <c r="I629">
        <v>6768</v>
      </c>
      <c r="J629">
        <v>7200</v>
      </c>
      <c r="K629">
        <v>8</v>
      </c>
      <c r="L629">
        <v>0</v>
      </c>
      <c r="M629">
        <v>8</v>
      </c>
      <c r="N629">
        <v>0</v>
      </c>
      <c r="O629">
        <v>8</v>
      </c>
      <c r="P629">
        <v>3.99</v>
      </c>
      <c r="Q629">
        <v>0.94</v>
      </c>
      <c r="R629" s="11">
        <f t="shared" si="51"/>
        <v>0.1175</v>
      </c>
      <c r="S629" s="11">
        <f t="shared" si="52"/>
        <v>0.1175</v>
      </c>
      <c r="T629" s="12">
        <f t="shared" si="53"/>
        <v>0</v>
      </c>
      <c r="U629" s="12">
        <f t="shared" si="54"/>
        <v>0.49875</v>
      </c>
    </row>
    <row r="630" spans="1:21">
      <c r="A630" s="4">
        <v>44956</v>
      </c>
      <c r="B630">
        <v>5</v>
      </c>
      <c r="C630">
        <v>2</v>
      </c>
      <c r="D630">
        <v>3</v>
      </c>
      <c r="E630" t="s">
        <v>3</v>
      </c>
      <c r="F630" t="s">
        <v>25</v>
      </c>
      <c r="G630">
        <v>2</v>
      </c>
      <c r="H630" s="6">
        <v>45000</v>
      </c>
      <c r="I630">
        <v>27072</v>
      </c>
      <c r="J630">
        <v>7200</v>
      </c>
      <c r="K630">
        <v>8</v>
      </c>
      <c r="L630">
        <v>0</v>
      </c>
      <c r="M630">
        <v>8</v>
      </c>
      <c r="N630">
        <v>0</v>
      </c>
      <c r="O630">
        <v>8</v>
      </c>
      <c r="P630">
        <v>0</v>
      </c>
      <c r="Q630">
        <v>3.76</v>
      </c>
      <c r="R630" s="11">
        <f t="shared" si="51"/>
        <v>0.47</v>
      </c>
      <c r="S630" s="11">
        <f t="shared" si="52"/>
        <v>0.47</v>
      </c>
      <c r="T630" s="12">
        <f t="shared" si="53"/>
        <v>0</v>
      </c>
      <c r="U630" s="12">
        <f t="shared" si="54"/>
        <v>0</v>
      </c>
    </row>
    <row r="631" spans="1:21">
      <c r="A631" s="4">
        <v>44956</v>
      </c>
      <c r="B631">
        <v>5</v>
      </c>
      <c r="C631">
        <v>2</v>
      </c>
      <c r="D631">
        <v>2</v>
      </c>
      <c r="E631" t="s">
        <v>3</v>
      </c>
      <c r="F631" t="s">
        <v>25</v>
      </c>
      <c r="G631">
        <v>2</v>
      </c>
      <c r="H631" s="6">
        <v>45000</v>
      </c>
      <c r="I631">
        <v>13540</v>
      </c>
      <c r="J631">
        <v>7200</v>
      </c>
      <c r="K631">
        <v>8</v>
      </c>
      <c r="L631">
        <v>0</v>
      </c>
      <c r="M631">
        <v>8</v>
      </c>
      <c r="N631">
        <v>0</v>
      </c>
      <c r="O631">
        <v>8</v>
      </c>
      <c r="P631">
        <v>3.99</v>
      </c>
      <c r="Q631">
        <v>1.88055555555556</v>
      </c>
      <c r="R631" s="11">
        <f t="shared" si="51"/>
        <v>0.235069444444444</v>
      </c>
      <c r="S631" s="11">
        <f t="shared" si="52"/>
        <v>0.235069444444444</v>
      </c>
      <c r="T631" s="12">
        <f t="shared" si="53"/>
        <v>0</v>
      </c>
      <c r="U631" s="12">
        <f t="shared" si="54"/>
        <v>0.49875</v>
      </c>
    </row>
    <row r="632" spans="1:21">
      <c r="A632" s="4">
        <v>44956</v>
      </c>
      <c r="B632">
        <v>5</v>
      </c>
      <c r="C632">
        <v>2</v>
      </c>
      <c r="D632">
        <v>3</v>
      </c>
      <c r="E632" t="s">
        <v>3</v>
      </c>
      <c r="F632" t="s">
        <v>25</v>
      </c>
      <c r="G632">
        <v>2</v>
      </c>
      <c r="H632" s="6">
        <v>45000</v>
      </c>
      <c r="I632">
        <v>6770</v>
      </c>
      <c r="J632">
        <v>7200</v>
      </c>
      <c r="K632">
        <v>8</v>
      </c>
      <c r="L632">
        <v>0</v>
      </c>
      <c r="M632">
        <v>8</v>
      </c>
      <c r="N632">
        <v>0</v>
      </c>
      <c r="O632">
        <v>8</v>
      </c>
      <c r="P632">
        <v>0</v>
      </c>
      <c r="Q632">
        <v>0.940277777777778</v>
      </c>
      <c r="R632" s="11">
        <f t="shared" si="51"/>
        <v>0.117534722222222</v>
      </c>
      <c r="S632" s="11">
        <f t="shared" si="52"/>
        <v>0.117534722222222</v>
      </c>
      <c r="T632" s="12">
        <f t="shared" si="53"/>
        <v>0</v>
      </c>
      <c r="U632" s="12">
        <f t="shared" si="54"/>
        <v>0</v>
      </c>
    </row>
    <row r="633" spans="1:21">
      <c r="A633" s="4">
        <v>44956</v>
      </c>
      <c r="B633">
        <v>5</v>
      </c>
      <c r="C633">
        <v>2</v>
      </c>
      <c r="D633">
        <v>2</v>
      </c>
      <c r="E633" t="s">
        <v>3</v>
      </c>
      <c r="F633" t="s">
        <v>25</v>
      </c>
      <c r="G633">
        <v>2</v>
      </c>
      <c r="H633" s="6">
        <v>45000</v>
      </c>
      <c r="I633">
        <v>6770</v>
      </c>
      <c r="J633">
        <v>7200</v>
      </c>
      <c r="K633">
        <v>8</v>
      </c>
      <c r="L633">
        <v>0</v>
      </c>
      <c r="M633">
        <v>8</v>
      </c>
      <c r="N633">
        <v>0</v>
      </c>
      <c r="O633">
        <v>8</v>
      </c>
      <c r="P633">
        <v>3.99</v>
      </c>
      <c r="Q633">
        <v>0.940277777777778</v>
      </c>
      <c r="R633" s="11">
        <f t="shared" si="51"/>
        <v>0.117534722222222</v>
      </c>
      <c r="S633" s="11">
        <f t="shared" si="52"/>
        <v>0.117534722222222</v>
      </c>
      <c r="T633" s="12">
        <f t="shared" si="53"/>
        <v>0</v>
      </c>
      <c r="U633" s="12">
        <f t="shared" si="54"/>
        <v>0.49875</v>
      </c>
    </row>
    <row r="634" spans="1:21">
      <c r="A634" s="4">
        <v>44956</v>
      </c>
      <c r="B634">
        <v>5</v>
      </c>
      <c r="C634">
        <v>2</v>
      </c>
      <c r="D634">
        <v>3</v>
      </c>
      <c r="E634" t="s">
        <v>3</v>
      </c>
      <c r="F634" t="s">
        <v>25</v>
      </c>
      <c r="G634">
        <v>2</v>
      </c>
      <c r="H634" s="6">
        <v>45000</v>
      </c>
      <c r="I634">
        <v>20310</v>
      </c>
      <c r="J634">
        <v>7200</v>
      </c>
      <c r="K634">
        <v>8</v>
      </c>
      <c r="L634">
        <v>0</v>
      </c>
      <c r="M634">
        <v>8</v>
      </c>
      <c r="N634">
        <v>0</v>
      </c>
      <c r="O634">
        <v>8</v>
      </c>
      <c r="P634">
        <v>0</v>
      </c>
      <c r="Q634">
        <v>2.82083333333333</v>
      </c>
      <c r="R634" s="11">
        <f t="shared" si="51"/>
        <v>0.352604166666667</v>
      </c>
      <c r="S634" s="11">
        <f t="shared" si="52"/>
        <v>0.352604166666667</v>
      </c>
      <c r="T634" s="12">
        <f t="shared" si="53"/>
        <v>0</v>
      </c>
      <c r="U634" s="12">
        <f t="shared" si="54"/>
        <v>0</v>
      </c>
    </row>
    <row r="635" spans="1:21">
      <c r="A635" s="4">
        <v>44956</v>
      </c>
      <c r="B635">
        <v>5</v>
      </c>
      <c r="C635">
        <v>2</v>
      </c>
      <c r="D635">
        <v>1</v>
      </c>
      <c r="E635" t="s">
        <v>3</v>
      </c>
      <c r="F635" t="s">
        <v>26</v>
      </c>
      <c r="G635" t="s">
        <v>27</v>
      </c>
      <c r="H635" s="8">
        <v>1705</v>
      </c>
      <c r="I635">
        <v>1344</v>
      </c>
      <c r="J635">
        <v>287.5</v>
      </c>
      <c r="K635">
        <v>8</v>
      </c>
      <c r="L635">
        <v>0</v>
      </c>
      <c r="M635">
        <v>8</v>
      </c>
      <c r="N635">
        <v>0.67</v>
      </c>
      <c r="O635">
        <v>7.33</v>
      </c>
      <c r="P635">
        <v>0.5</v>
      </c>
      <c r="Q635">
        <v>4.67478260869565</v>
      </c>
      <c r="R635" s="11">
        <f t="shared" si="51"/>
        <v>0.637760246752476</v>
      </c>
      <c r="S635" s="11">
        <f t="shared" si="52"/>
        <v>0.584347826086957</v>
      </c>
      <c r="T635" s="12">
        <f t="shared" si="53"/>
        <v>0.08375</v>
      </c>
      <c r="U635" s="12">
        <f t="shared" si="54"/>
        <v>0.0682128240109141</v>
      </c>
    </row>
    <row r="636" spans="1:21">
      <c r="A636" s="4">
        <v>44956</v>
      </c>
      <c r="B636">
        <v>5</v>
      </c>
      <c r="C636">
        <v>2</v>
      </c>
      <c r="D636">
        <v>2</v>
      </c>
      <c r="E636" t="s">
        <v>3</v>
      </c>
      <c r="F636" t="s">
        <v>26</v>
      </c>
      <c r="G636" t="s">
        <v>27</v>
      </c>
      <c r="H636" s="8">
        <v>1705</v>
      </c>
      <c r="I636">
        <v>1596</v>
      </c>
      <c r="J636">
        <v>287.5</v>
      </c>
      <c r="K636">
        <v>8</v>
      </c>
      <c r="L636">
        <v>0</v>
      </c>
      <c r="M636">
        <v>8</v>
      </c>
      <c r="N636">
        <v>0.67</v>
      </c>
      <c r="O636">
        <v>7.33</v>
      </c>
      <c r="P636">
        <v>1.42</v>
      </c>
      <c r="Q636">
        <v>5.55130434782609</v>
      </c>
      <c r="R636" s="11">
        <f t="shared" si="51"/>
        <v>0.757340293018566</v>
      </c>
      <c r="S636" s="11">
        <f t="shared" si="52"/>
        <v>0.693913043478261</v>
      </c>
      <c r="T636" s="12">
        <f t="shared" si="53"/>
        <v>0.08375</v>
      </c>
      <c r="U636" s="12">
        <f t="shared" si="54"/>
        <v>0.193724420190996</v>
      </c>
    </row>
    <row r="637" spans="1:21">
      <c r="A637" s="4">
        <v>44956</v>
      </c>
      <c r="B637">
        <v>5</v>
      </c>
      <c r="C637">
        <v>2</v>
      </c>
      <c r="D637">
        <v>3</v>
      </c>
      <c r="E637" t="s">
        <v>3</v>
      </c>
      <c r="F637" t="s">
        <v>28</v>
      </c>
      <c r="G637" t="s">
        <v>27</v>
      </c>
      <c r="H637" s="9">
        <v>956</v>
      </c>
      <c r="I637">
        <v>987</v>
      </c>
      <c r="J637">
        <v>210</v>
      </c>
      <c r="K637">
        <v>8</v>
      </c>
      <c r="L637">
        <v>2</v>
      </c>
      <c r="M637">
        <v>6</v>
      </c>
      <c r="N637">
        <v>1.42</v>
      </c>
      <c r="O637">
        <v>4.58</v>
      </c>
      <c r="P637">
        <v>5</v>
      </c>
      <c r="Q637">
        <v>4.7</v>
      </c>
      <c r="R637" s="11">
        <f t="shared" si="51"/>
        <v>1.02620087336245</v>
      </c>
      <c r="S637" s="11">
        <f t="shared" si="52"/>
        <v>0.783333333333333</v>
      </c>
      <c r="T637" s="12">
        <f t="shared" si="53"/>
        <v>0.236666666666667</v>
      </c>
      <c r="U637" s="12">
        <f t="shared" si="54"/>
        <v>1.09170305676856</v>
      </c>
    </row>
    <row r="638" spans="1:21">
      <c r="A638" s="4">
        <v>44956</v>
      </c>
      <c r="B638">
        <v>5</v>
      </c>
      <c r="C638">
        <v>2</v>
      </c>
      <c r="D638">
        <v>1</v>
      </c>
      <c r="E638" t="s">
        <v>3</v>
      </c>
      <c r="F638" t="s">
        <v>28</v>
      </c>
      <c r="G638" t="s">
        <v>27</v>
      </c>
      <c r="H638" s="9">
        <v>956</v>
      </c>
      <c r="I638">
        <v>756</v>
      </c>
      <c r="J638">
        <v>210</v>
      </c>
      <c r="K638">
        <v>8</v>
      </c>
      <c r="L638">
        <v>0</v>
      </c>
      <c r="M638">
        <v>8</v>
      </c>
      <c r="N638">
        <v>1.18</v>
      </c>
      <c r="O638">
        <v>6.82</v>
      </c>
      <c r="P638">
        <v>0</v>
      </c>
      <c r="Q638">
        <v>3.6</v>
      </c>
      <c r="R638" s="11">
        <f t="shared" si="51"/>
        <v>0.527859237536657</v>
      </c>
      <c r="S638" s="11">
        <f t="shared" si="52"/>
        <v>0.45</v>
      </c>
      <c r="T638" s="12">
        <f t="shared" si="53"/>
        <v>0.1475</v>
      </c>
      <c r="U638" s="12">
        <f t="shared" si="54"/>
        <v>0</v>
      </c>
    </row>
    <row r="639" spans="1:21">
      <c r="A639" s="4">
        <v>44956</v>
      </c>
      <c r="B639">
        <v>5</v>
      </c>
      <c r="C639">
        <v>2</v>
      </c>
      <c r="D639">
        <v>2</v>
      </c>
      <c r="E639" t="s">
        <v>3</v>
      </c>
      <c r="F639" t="s">
        <v>28</v>
      </c>
      <c r="G639" t="s">
        <v>27</v>
      </c>
      <c r="H639" s="9">
        <v>956</v>
      </c>
      <c r="I639">
        <v>432</v>
      </c>
      <c r="J639">
        <v>210</v>
      </c>
      <c r="K639">
        <v>8</v>
      </c>
      <c r="L639">
        <v>0</v>
      </c>
      <c r="M639">
        <v>8</v>
      </c>
      <c r="N639">
        <v>1.42</v>
      </c>
      <c r="O639">
        <v>6.58</v>
      </c>
      <c r="P639">
        <v>5</v>
      </c>
      <c r="Q639">
        <v>2.05714285714286</v>
      </c>
      <c r="R639" s="11">
        <f t="shared" si="51"/>
        <v>0.312635692574902</v>
      </c>
      <c r="S639" s="11">
        <f t="shared" si="52"/>
        <v>0.257142857142857</v>
      </c>
      <c r="T639" s="12">
        <f t="shared" si="53"/>
        <v>0.1775</v>
      </c>
      <c r="U639" s="12">
        <f t="shared" si="54"/>
        <v>0.759878419452887</v>
      </c>
    </row>
    <row r="640" spans="1:21">
      <c r="A640" s="4">
        <v>44956</v>
      </c>
      <c r="B640">
        <v>5</v>
      </c>
      <c r="C640">
        <v>2</v>
      </c>
      <c r="D640">
        <v>3</v>
      </c>
      <c r="E640" t="s">
        <v>3</v>
      </c>
      <c r="F640" t="s">
        <v>28</v>
      </c>
      <c r="G640" t="s">
        <v>27</v>
      </c>
      <c r="H640" s="9">
        <v>956</v>
      </c>
      <c r="I640">
        <v>661</v>
      </c>
      <c r="J640">
        <v>210</v>
      </c>
      <c r="K640">
        <v>8</v>
      </c>
      <c r="L640">
        <v>2</v>
      </c>
      <c r="M640">
        <v>6</v>
      </c>
      <c r="N640">
        <v>1.42</v>
      </c>
      <c r="O640">
        <v>4.58</v>
      </c>
      <c r="P640">
        <v>5</v>
      </c>
      <c r="Q640">
        <v>3.14761904761905</v>
      </c>
      <c r="R640" s="11">
        <f t="shared" si="51"/>
        <v>0.687253067165731</v>
      </c>
      <c r="S640" s="11">
        <f t="shared" si="52"/>
        <v>0.524603174603175</v>
      </c>
      <c r="T640" s="12">
        <f t="shared" si="53"/>
        <v>0.236666666666667</v>
      </c>
      <c r="U640" s="12">
        <f t="shared" si="54"/>
        <v>1.09170305676856</v>
      </c>
    </row>
    <row r="641" spans="1:21">
      <c r="A641" s="4">
        <v>44956</v>
      </c>
      <c r="B641">
        <v>5</v>
      </c>
      <c r="C641">
        <v>2</v>
      </c>
      <c r="D641">
        <v>1</v>
      </c>
      <c r="E641" t="s">
        <v>3</v>
      </c>
      <c r="F641" t="s">
        <v>28</v>
      </c>
      <c r="G641" t="s">
        <v>29</v>
      </c>
      <c r="H641" s="9">
        <v>956</v>
      </c>
      <c r="I641">
        <v>1540</v>
      </c>
      <c r="J641">
        <v>210</v>
      </c>
      <c r="K641">
        <v>8</v>
      </c>
      <c r="L641">
        <v>0</v>
      </c>
      <c r="M641">
        <v>8</v>
      </c>
      <c r="N641">
        <v>1.18</v>
      </c>
      <c r="O641">
        <v>6.82</v>
      </c>
      <c r="P641">
        <v>0</v>
      </c>
      <c r="Q641">
        <v>7.33333333333333</v>
      </c>
      <c r="R641" s="11">
        <f t="shared" si="51"/>
        <v>1.0752688172043</v>
      </c>
      <c r="S641" s="11">
        <f t="shared" si="52"/>
        <v>0.916666666666667</v>
      </c>
      <c r="T641" s="12">
        <f t="shared" si="53"/>
        <v>0.1475</v>
      </c>
      <c r="U641" s="12">
        <f t="shared" si="54"/>
        <v>0</v>
      </c>
    </row>
    <row r="642" spans="1:21">
      <c r="A642" s="4">
        <v>44956</v>
      </c>
      <c r="B642">
        <v>5</v>
      </c>
      <c r="C642">
        <v>2</v>
      </c>
      <c r="D642">
        <v>2</v>
      </c>
      <c r="E642" t="s">
        <v>3</v>
      </c>
      <c r="F642" t="s">
        <v>28</v>
      </c>
      <c r="G642" t="s">
        <v>29</v>
      </c>
      <c r="H642" s="9">
        <v>956</v>
      </c>
      <c r="I642">
        <v>1540</v>
      </c>
      <c r="J642">
        <v>210</v>
      </c>
      <c r="K642">
        <v>8</v>
      </c>
      <c r="L642">
        <v>0</v>
      </c>
      <c r="M642">
        <v>8</v>
      </c>
      <c r="N642">
        <v>1.42</v>
      </c>
      <c r="O642">
        <v>6.58</v>
      </c>
      <c r="P642">
        <v>1.25</v>
      </c>
      <c r="Q642">
        <v>7.33333333333333</v>
      </c>
      <c r="R642" s="11">
        <f t="shared" si="51"/>
        <v>1.1144883485309</v>
      </c>
      <c r="S642" s="11">
        <f t="shared" si="52"/>
        <v>0.916666666666667</v>
      </c>
      <c r="T642" s="12">
        <f t="shared" si="53"/>
        <v>0.1775</v>
      </c>
      <c r="U642" s="12">
        <f t="shared" si="54"/>
        <v>0.189969604863222</v>
      </c>
    </row>
    <row r="643" spans="1:21">
      <c r="A643" s="4">
        <v>44956</v>
      </c>
      <c r="B643">
        <v>5</v>
      </c>
      <c r="C643">
        <v>2</v>
      </c>
      <c r="D643">
        <v>3</v>
      </c>
      <c r="E643" t="s">
        <v>3</v>
      </c>
      <c r="F643" t="s">
        <v>28</v>
      </c>
      <c r="G643" t="s">
        <v>29</v>
      </c>
      <c r="H643" s="9">
        <v>956</v>
      </c>
      <c r="I643">
        <v>1546</v>
      </c>
      <c r="J643">
        <v>210</v>
      </c>
      <c r="K643">
        <v>8</v>
      </c>
      <c r="L643">
        <v>0</v>
      </c>
      <c r="M643">
        <v>8</v>
      </c>
      <c r="N643">
        <v>3.25</v>
      </c>
      <c r="O643">
        <v>4.75</v>
      </c>
      <c r="P643">
        <v>1</v>
      </c>
      <c r="Q643">
        <v>7.36190476190476</v>
      </c>
      <c r="R643" s="11">
        <f t="shared" si="51"/>
        <v>1.54987468671679</v>
      </c>
      <c r="S643" s="11">
        <f t="shared" si="52"/>
        <v>0.920238095238095</v>
      </c>
      <c r="T643" s="12">
        <f t="shared" si="53"/>
        <v>0.40625</v>
      </c>
      <c r="U643" s="12">
        <f t="shared" si="54"/>
        <v>0.210526315789474</v>
      </c>
    </row>
    <row r="644" spans="1:21">
      <c r="A644" s="4">
        <v>44956</v>
      </c>
      <c r="B644">
        <v>5</v>
      </c>
      <c r="C644">
        <v>2</v>
      </c>
      <c r="D644">
        <v>3</v>
      </c>
      <c r="E644" t="s">
        <v>3</v>
      </c>
      <c r="F644" t="s">
        <v>28</v>
      </c>
      <c r="G644" t="s">
        <v>29</v>
      </c>
      <c r="H644" s="9">
        <v>956</v>
      </c>
      <c r="I644">
        <v>619</v>
      </c>
      <c r="J644">
        <v>210</v>
      </c>
      <c r="K644">
        <v>8</v>
      </c>
      <c r="L644">
        <v>0</v>
      </c>
      <c r="M644">
        <v>8</v>
      </c>
      <c r="N644">
        <v>3.25</v>
      </c>
      <c r="O644">
        <v>4.75</v>
      </c>
      <c r="P644">
        <v>1</v>
      </c>
      <c r="Q644">
        <v>2.94761904761905</v>
      </c>
      <c r="R644" s="11">
        <f t="shared" ref="R644:R707" si="55">Q644/O644</f>
        <v>0.620551378446115</v>
      </c>
      <c r="S644" s="11">
        <f t="shared" ref="S644:S707" si="56">Q644/M644</f>
        <v>0.368452380952381</v>
      </c>
      <c r="T644" s="12">
        <f t="shared" ref="T644:T707" si="57">N644/M644</f>
        <v>0.40625</v>
      </c>
      <c r="U644" s="12">
        <f t="shared" ref="U644:U707" si="58">P644/O644</f>
        <v>0.210526315789474</v>
      </c>
    </row>
    <row r="645" spans="1:21">
      <c r="A645" s="4">
        <v>44956</v>
      </c>
      <c r="B645">
        <v>5</v>
      </c>
      <c r="C645">
        <v>2</v>
      </c>
      <c r="D645">
        <v>2</v>
      </c>
      <c r="E645" t="s">
        <v>3</v>
      </c>
      <c r="F645" t="s">
        <v>28</v>
      </c>
      <c r="G645" t="s">
        <v>32</v>
      </c>
      <c r="H645" s="9">
        <v>956</v>
      </c>
      <c r="I645">
        <v>1160</v>
      </c>
      <c r="J645">
        <v>210</v>
      </c>
      <c r="K645">
        <v>8</v>
      </c>
      <c r="L645">
        <v>0</v>
      </c>
      <c r="M645">
        <v>8</v>
      </c>
      <c r="N645">
        <v>1.18</v>
      </c>
      <c r="O645">
        <v>6.82</v>
      </c>
      <c r="P645">
        <v>0.83</v>
      </c>
      <c r="Q645">
        <v>5.52380952380952</v>
      </c>
      <c r="R645" s="11">
        <f t="shared" si="55"/>
        <v>0.809942745426616</v>
      </c>
      <c r="S645" s="11">
        <f t="shared" si="56"/>
        <v>0.69047619047619</v>
      </c>
      <c r="T645" s="12">
        <f t="shared" si="57"/>
        <v>0.1475</v>
      </c>
      <c r="U645" s="12">
        <f t="shared" si="58"/>
        <v>0.121700879765396</v>
      </c>
    </row>
    <row r="646" spans="1:21">
      <c r="A646" s="4">
        <v>44956</v>
      </c>
      <c r="B646">
        <v>5</v>
      </c>
      <c r="C646">
        <v>2</v>
      </c>
      <c r="D646">
        <v>3</v>
      </c>
      <c r="E646" t="s">
        <v>3</v>
      </c>
      <c r="F646" t="s">
        <v>28</v>
      </c>
      <c r="G646" t="s">
        <v>32</v>
      </c>
      <c r="H646" s="9">
        <v>956</v>
      </c>
      <c r="I646">
        <v>987</v>
      </c>
      <c r="J646">
        <v>210</v>
      </c>
      <c r="K646">
        <v>8</v>
      </c>
      <c r="L646">
        <v>0</v>
      </c>
      <c r="M646">
        <v>8</v>
      </c>
      <c r="N646">
        <v>3.75</v>
      </c>
      <c r="O646">
        <v>4.25</v>
      </c>
      <c r="P646">
        <v>2</v>
      </c>
      <c r="Q646">
        <v>4.7</v>
      </c>
      <c r="R646" s="11">
        <f t="shared" si="55"/>
        <v>1.10588235294118</v>
      </c>
      <c r="S646" s="11">
        <f t="shared" si="56"/>
        <v>0.5875</v>
      </c>
      <c r="T646" s="12">
        <f t="shared" si="57"/>
        <v>0.46875</v>
      </c>
      <c r="U646" s="12">
        <f t="shared" si="58"/>
        <v>0.470588235294118</v>
      </c>
    </row>
    <row r="647" spans="1:21">
      <c r="A647" s="4">
        <v>44956</v>
      </c>
      <c r="B647">
        <v>5</v>
      </c>
      <c r="C647">
        <v>2</v>
      </c>
      <c r="D647">
        <v>3</v>
      </c>
      <c r="E647" t="s">
        <v>3</v>
      </c>
      <c r="F647" t="s">
        <v>28</v>
      </c>
      <c r="G647" t="s">
        <v>32</v>
      </c>
      <c r="H647" s="9">
        <v>956</v>
      </c>
      <c r="I647">
        <v>1008</v>
      </c>
      <c r="J647">
        <v>210</v>
      </c>
      <c r="K647">
        <v>8</v>
      </c>
      <c r="L647">
        <v>0</v>
      </c>
      <c r="M647">
        <v>8</v>
      </c>
      <c r="N647">
        <v>3.75</v>
      </c>
      <c r="O647">
        <v>4.25</v>
      </c>
      <c r="P647">
        <v>2</v>
      </c>
      <c r="Q647">
        <v>4.8</v>
      </c>
      <c r="R647" s="11">
        <f t="shared" si="55"/>
        <v>1.12941176470588</v>
      </c>
      <c r="S647" s="11">
        <f t="shared" si="56"/>
        <v>0.6</v>
      </c>
      <c r="T647" s="12">
        <f t="shared" si="57"/>
        <v>0.46875</v>
      </c>
      <c r="U647" s="12">
        <f t="shared" si="58"/>
        <v>0.470588235294118</v>
      </c>
    </row>
    <row r="648" spans="1:21">
      <c r="A648" s="4">
        <v>44956</v>
      </c>
      <c r="B648">
        <v>5</v>
      </c>
      <c r="C648">
        <v>2</v>
      </c>
      <c r="D648">
        <v>2</v>
      </c>
      <c r="E648" t="s">
        <v>3</v>
      </c>
      <c r="F648" t="s">
        <v>28</v>
      </c>
      <c r="G648" t="s">
        <v>30</v>
      </c>
      <c r="H648" s="9">
        <v>956</v>
      </c>
      <c r="I648">
        <v>1120</v>
      </c>
      <c r="J648">
        <v>210</v>
      </c>
      <c r="K648">
        <v>8</v>
      </c>
      <c r="L648">
        <v>0</v>
      </c>
      <c r="M648">
        <v>8</v>
      </c>
      <c r="N648">
        <v>1.18</v>
      </c>
      <c r="O648">
        <v>6.82</v>
      </c>
      <c r="P648">
        <v>1.09</v>
      </c>
      <c r="Q648">
        <v>5.33333333333333</v>
      </c>
      <c r="R648" s="11">
        <f t="shared" si="55"/>
        <v>0.782013685239492</v>
      </c>
      <c r="S648" s="11">
        <f t="shared" si="56"/>
        <v>0.666666666666667</v>
      </c>
      <c r="T648" s="12">
        <f t="shared" si="57"/>
        <v>0.1475</v>
      </c>
      <c r="U648" s="12">
        <f t="shared" si="58"/>
        <v>0.159824046920821</v>
      </c>
    </row>
    <row r="649" spans="1:21">
      <c r="A649" s="4">
        <v>44956</v>
      </c>
      <c r="B649">
        <v>5</v>
      </c>
      <c r="C649">
        <v>2</v>
      </c>
      <c r="D649">
        <v>3</v>
      </c>
      <c r="E649" t="s">
        <v>3</v>
      </c>
      <c r="F649" t="s">
        <v>28</v>
      </c>
      <c r="G649" t="s">
        <v>30</v>
      </c>
      <c r="H649" s="9">
        <v>956</v>
      </c>
      <c r="I649">
        <v>1141</v>
      </c>
      <c r="J649">
        <v>210</v>
      </c>
      <c r="K649">
        <v>8</v>
      </c>
      <c r="L649">
        <v>0</v>
      </c>
      <c r="M649">
        <v>8</v>
      </c>
      <c r="N649">
        <v>2.58</v>
      </c>
      <c r="O649">
        <v>5.42</v>
      </c>
      <c r="P649">
        <v>3.91</v>
      </c>
      <c r="Q649">
        <v>5.43333333333333</v>
      </c>
      <c r="R649" s="11">
        <f t="shared" si="55"/>
        <v>1.00246002460025</v>
      </c>
      <c r="S649" s="11">
        <f t="shared" si="56"/>
        <v>0.679166666666667</v>
      </c>
      <c r="T649" s="12">
        <f t="shared" si="57"/>
        <v>0.3225</v>
      </c>
      <c r="U649" s="12">
        <f t="shared" si="58"/>
        <v>0.72140221402214</v>
      </c>
    </row>
    <row r="650" spans="1:21">
      <c r="A650" s="4">
        <v>44956</v>
      </c>
      <c r="B650">
        <v>5</v>
      </c>
      <c r="C650">
        <v>2</v>
      </c>
      <c r="D650">
        <v>3</v>
      </c>
      <c r="E650" t="s">
        <v>3</v>
      </c>
      <c r="F650" t="s">
        <v>28</v>
      </c>
      <c r="G650" t="s">
        <v>30</v>
      </c>
      <c r="H650" s="9">
        <v>956</v>
      </c>
      <c r="I650">
        <v>1037</v>
      </c>
      <c r="J650">
        <v>210</v>
      </c>
      <c r="K650">
        <v>8</v>
      </c>
      <c r="L650">
        <v>0</v>
      </c>
      <c r="M650">
        <v>8</v>
      </c>
      <c r="N650">
        <v>2.58</v>
      </c>
      <c r="O650">
        <v>5.42</v>
      </c>
      <c r="P650">
        <v>3.91</v>
      </c>
      <c r="Q650">
        <v>4.93809523809524</v>
      </c>
      <c r="R650" s="11">
        <f t="shared" si="55"/>
        <v>0.911087682305394</v>
      </c>
      <c r="S650" s="11">
        <f t="shared" si="56"/>
        <v>0.617261904761905</v>
      </c>
      <c r="T650" s="12">
        <f t="shared" si="57"/>
        <v>0.3225</v>
      </c>
      <c r="U650" s="12">
        <f t="shared" si="58"/>
        <v>0.72140221402214</v>
      </c>
    </row>
    <row r="651" spans="1:21">
      <c r="A651" s="4">
        <v>44956</v>
      </c>
      <c r="B651">
        <v>5</v>
      </c>
      <c r="C651">
        <v>2</v>
      </c>
      <c r="D651">
        <v>2</v>
      </c>
      <c r="E651" t="s">
        <v>3</v>
      </c>
      <c r="F651" t="s">
        <v>28</v>
      </c>
      <c r="G651" t="s">
        <v>31</v>
      </c>
      <c r="H651" s="9">
        <v>956</v>
      </c>
      <c r="I651">
        <v>1400</v>
      </c>
      <c r="J651">
        <v>210</v>
      </c>
      <c r="K651">
        <v>8</v>
      </c>
      <c r="L651">
        <v>0</v>
      </c>
      <c r="M651">
        <v>8</v>
      </c>
      <c r="N651">
        <v>1.18</v>
      </c>
      <c r="O651">
        <v>6.82</v>
      </c>
      <c r="P651">
        <v>0.08</v>
      </c>
      <c r="Q651">
        <v>6.66666666666667</v>
      </c>
      <c r="R651" s="11">
        <f t="shared" si="55"/>
        <v>0.977517106549365</v>
      </c>
      <c r="S651" s="11">
        <f t="shared" si="56"/>
        <v>0.833333333333333</v>
      </c>
      <c r="T651" s="12">
        <f t="shared" si="57"/>
        <v>0.1475</v>
      </c>
      <c r="U651" s="12">
        <f t="shared" si="58"/>
        <v>0.0117302052785924</v>
      </c>
    </row>
    <row r="652" spans="1:21">
      <c r="A652" s="4">
        <v>44956</v>
      </c>
      <c r="B652">
        <v>5</v>
      </c>
      <c r="C652">
        <v>2</v>
      </c>
      <c r="D652">
        <v>3</v>
      </c>
      <c r="E652" t="s">
        <v>3</v>
      </c>
      <c r="F652" t="s">
        <v>28</v>
      </c>
      <c r="G652" t="s">
        <v>31</v>
      </c>
      <c r="H652" s="9">
        <v>956</v>
      </c>
      <c r="I652">
        <v>1320</v>
      </c>
      <c r="J652">
        <v>210</v>
      </c>
      <c r="K652">
        <v>8</v>
      </c>
      <c r="L652">
        <v>0</v>
      </c>
      <c r="M652">
        <v>8</v>
      </c>
      <c r="N652">
        <v>2.01</v>
      </c>
      <c r="O652">
        <v>5.99</v>
      </c>
      <c r="P652">
        <v>0</v>
      </c>
      <c r="Q652">
        <v>6.28571428571429</v>
      </c>
      <c r="R652" s="11">
        <f t="shared" si="55"/>
        <v>1.04936799427617</v>
      </c>
      <c r="S652" s="11">
        <f t="shared" si="56"/>
        <v>0.785714285714286</v>
      </c>
      <c r="T652" s="12">
        <f t="shared" si="57"/>
        <v>0.25125</v>
      </c>
      <c r="U652" s="12">
        <f t="shared" si="58"/>
        <v>0</v>
      </c>
    </row>
    <row r="653" spans="1:21">
      <c r="A653" s="4">
        <v>44956</v>
      </c>
      <c r="B653">
        <v>5</v>
      </c>
      <c r="C653">
        <v>2</v>
      </c>
      <c r="D653">
        <v>3</v>
      </c>
      <c r="E653" t="s">
        <v>3</v>
      </c>
      <c r="F653" t="s">
        <v>28</v>
      </c>
      <c r="G653" t="s">
        <v>31</v>
      </c>
      <c r="H653" s="9">
        <v>956</v>
      </c>
      <c r="I653">
        <v>1409</v>
      </c>
      <c r="J653">
        <v>210</v>
      </c>
      <c r="K653">
        <v>8</v>
      </c>
      <c r="L653">
        <v>0</v>
      </c>
      <c r="M653">
        <v>8</v>
      </c>
      <c r="N653">
        <v>2.01</v>
      </c>
      <c r="O653">
        <v>5.99</v>
      </c>
      <c r="P653">
        <v>0</v>
      </c>
      <c r="Q653">
        <v>6.70952380952381</v>
      </c>
      <c r="R653" s="11">
        <f t="shared" si="55"/>
        <v>1.12012083631449</v>
      </c>
      <c r="S653" s="11">
        <f t="shared" si="56"/>
        <v>0.838690476190476</v>
      </c>
      <c r="T653" s="12">
        <f t="shared" si="57"/>
        <v>0.25125</v>
      </c>
      <c r="U653" s="12">
        <f t="shared" si="58"/>
        <v>0</v>
      </c>
    </row>
    <row r="654" spans="1:21">
      <c r="A654" s="4">
        <v>44956</v>
      </c>
      <c r="B654">
        <v>5</v>
      </c>
      <c r="C654">
        <v>2</v>
      </c>
      <c r="D654">
        <v>2</v>
      </c>
      <c r="E654" t="s">
        <v>3</v>
      </c>
      <c r="F654" t="s">
        <v>34</v>
      </c>
      <c r="G654" t="s">
        <v>27</v>
      </c>
      <c r="H654" s="6">
        <v>1204</v>
      </c>
      <c r="I654">
        <v>1250</v>
      </c>
      <c r="J654">
        <v>200</v>
      </c>
      <c r="K654">
        <v>8</v>
      </c>
      <c r="L654">
        <v>0</v>
      </c>
      <c r="M654">
        <v>8</v>
      </c>
      <c r="N654">
        <v>1.01</v>
      </c>
      <c r="O654">
        <v>6.99</v>
      </c>
      <c r="P654">
        <v>1.25</v>
      </c>
      <c r="Q654">
        <v>6.25</v>
      </c>
      <c r="R654" s="11">
        <f t="shared" si="55"/>
        <v>0.894134477825465</v>
      </c>
      <c r="S654" s="11">
        <f t="shared" si="56"/>
        <v>0.78125</v>
      </c>
      <c r="T654" s="12">
        <f t="shared" si="57"/>
        <v>0.12625</v>
      </c>
      <c r="U654" s="12">
        <f t="shared" si="58"/>
        <v>0.178826895565093</v>
      </c>
    </row>
    <row r="655" spans="1:21">
      <c r="A655" s="4">
        <v>44956</v>
      </c>
      <c r="B655">
        <v>5</v>
      </c>
      <c r="C655">
        <v>2</v>
      </c>
      <c r="D655">
        <v>3</v>
      </c>
      <c r="E655" t="s">
        <v>3</v>
      </c>
      <c r="F655" t="s">
        <v>34</v>
      </c>
      <c r="G655" t="s">
        <v>27</v>
      </c>
      <c r="H655" s="6">
        <v>1204</v>
      </c>
      <c r="I655">
        <v>1250</v>
      </c>
      <c r="J655">
        <v>200</v>
      </c>
      <c r="K655">
        <v>8</v>
      </c>
      <c r="L655">
        <v>0</v>
      </c>
      <c r="M655">
        <v>8</v>
      </c>
      <c r="N655">
        <v>1.69</v>
      </c>
      <c r="O655">
        <v>6.31</v>
      </c>
      <c r="P655">
        <v>2.01</v>
      </c>
      <c r="Q655">
        <v>6.25</v>
      </c>
      <c r="R655" s="11">
        <f t="shared" si="55"/>
        <v>0.990491283676704</v>
      </c>
      <c r="S655" s="11">
        <f t="shared" si="56"/>
        <v>0.78125</v>
      </c>
      <c r="T655" s="12">
        <f t="shared" si="57"/>
        <v>0.21125</v>
      </c>
      <c r="U655" s="12">
        <f t="shared" si="58"/>
        <v>0.318541996830428</v>
      </c>
    </row>
    <row r="656" spans="1:21">
      <c r="A656" s="4">
        <v>44956</v>
      </c>
      <c r="B656">
        <v>5</v>
      </c>
      <c r="C656">
        <v>2</v>
      </c>
      <c r="D656">
        <v>3</v>
      </c>
      <c r="E656" t="s">
        <v>3</v>
      </c>
      <c r="F656" t="s">
        <v>34</v>
      </c>
      <c r="G656" t="s">
        <v>27</v>
      </c>
      <c r="H656" s="6">
        <v>1204</v>
      </c>
      <c r="I656">
        <v>1350</v>
      </c>
      <c r="J656">
        <v>200</v>
      </c>
      <c r="K656">
        <v>8</v>
      </c>
      <c r="L656">
        <v>0</v>
      </c>
      <c r="M656">
        <v>8</v>
      </c>
      <c r="N656">
        <v>1.69</v>
      </c>
      <c r="O656">
        <v>6.31</v>
      </c>
      <c r="P656">
        <v>2.01</v>
      </c>
      <c r="Q656">
        <v>6.75</v>
      </c>
      <c r="R656" s="11">
        <f t="shared" si="55"/>
        <v>1.06973058637084</v>
      </c>
      <c r="S656" s="11">
        <f t="shared" si="56"/>
        <v>0.84375</v>
      </c>
      <c r="T656" s="12">
        <f t="shared" si="57"/>
        <v>0.21125</v>
      </c>
      <c r="U656" s="12">
        <f t="shared" si="58"/>
        <v>0.318541996830428</v>
      </c>
    </row>
    <row r="657" spans="1:21">
      <c r="A657" s="4">
        <v>44957</v>
      </c>
      <c r="B657">
        <v>5</v>
      </c>
      <c r="C657">
        <v>2</v>
      </c>
      <c r="D657">
        <v>1</v>
      </c>
      <c r="E657" t="s">
        <v>3</v>
      </c>
      <c r="F657" t="s">
        <v>25</v>
      </c>
      <c r="G657">
        <v>1</v>
      </c>
      <c r="H657" s="6">
        <v>45000</v>
      </c>
      <c r="I657">
        <v>27072</v>
      </c>
      <c r="J657">
        <v>7200</v>
      </c>
      <c r="K657">
        <v>8</v>
      </c>
      <c r="L657">
        <v>0</v>
      </c>
      <c r="M657">
        <v>8</v>
      </c>
      <c r="N657">
        <v>0</v>
      </c>
      <c r="O657">
        <v>8</v>
      </c>
      <c r="P657">
        <v>0</v>
      </c>
      <c r="Q657">
        <v>3.76</v>
      </c>
      <c r="R657" s="11">
        <f t="shared" si="55"/>
        <v>0.47</v>
      </c>
      <c r="S657" s="11">
        <f t="shared" si="56"/>
        <v>0.47</v>
      </c>
      <c r="T657" s="12">
        <f t="shared" si="57"/>
        <v>0</v>
      </c>
      <c r="U657" s="12">
        <f t="shared" si="58"/>
        <v>0</v>
      </c>
    </row>
    <row r="658" spans="1:21">
      <c r="A658" s="4">
        <v>44957</v>
      </c>
      <c r="B658">
        <v>5</v>
      </c>
      <c r="C658">
        <v>2</v>
      </c>
      <c r="D658">
        <v>2</v>
      </c>
      <c r="E658" t="s">
        <v>3</v>
      </c>
      <c r="F658" t="s">
        <v>25</v>
      </c>
      <c r="G658">
        <v>1</v>
      </c>
      <c r="H658" s="6">
        <v>45000</v>
      </c>
      <c r="I658">
        <v>27072</v>
      </c>
      <c r="J658">
        <v>7200</v>
      </c>
      <c r="K658">
        <v>8</v>
      </c>
      <c r="L658">
        <v>0</v>
      </c>
      <c r="M658">
        <v>8</v>
      </c>
      <c r="N658">
        <v>0</v>
      </c>
      <c r="O658">
        <v>8</v>
      </c>
      <c r="P658">
        <v>0</v>
      </c>
      <c r="Q658">
        <v>3.76</v>
      </c>
      <c r="R658" s="11">
        <f t="shared" si="55"/>
        <v>0.47</v>
      </c>
      <c r="S658" s="11">
        <f t="shared" si="56"/>
        <v>0.47</v>
      </c>
      <c r="T658" s="12">
        <f t="shared" si="57"/>
        <v>0</v>
      </c>
      <c r="U658" s="12">
        <f t="shared" si="58"/>
        <v>0</v>
      </c>
    </row>
    <row r="659" spans="1:21">
      <c r="A659" s="4">
        <v>44957</v>
      </c>
      <c r="B659">
        <v>5</v>
      </c>
      <c r="C659">
        <v>2</v>
      </c>
      <c r="D659">
        <v>3</v>
      </c>
      <c r="E659" t="s">
        <v>3</v>
      </c>
      <c r="F659" t="s">
        <v>25</v>
      </c>
      <c r="G659">
        <v>1</v>
      </c>
      <c r="H659" s="6">
        <v>45000</v>
      </c>
      <c r="I659">
        <v>33840</v>
      </c>
      <c r="J659">
        <v>7200</v>
      </c>
      <c r="K659">
        <v>8</v>
      </c>
      <c r="L659">
        <v>2.55</v>
      </c>
      <c r="M659">
        <v>5.45</v>
      </c>
      <c r="N659">
        <v>0</v>
      </c>
      <c r="O659">
        <v>5.45</v>
      </c>
      <c r="P659">
        <v>0</v>
      </c>
      <c r="Q659">
        <v>4.7</v>
      </c>
      <c r="R659" s="11">
        <f t="shared" si="55"/>
        <v>0.862385321100918</v>
      </c>
      <c r="S659" s="11">
        <f t="shared" si="56"/>
        <v>0.862385321100918</v>
      </c>
      <c r="T659" s="12">
        <f t="shared" si="57"/>
        <v>0</v>
      </c>
      <c r="U659" s="12">
        <f t="shared" si="58"/>
        <v>0</v>
      </c>
    </row>
    <row r="660" spans="1:21">
      <c r="A660" s="4">
        <v>44957</v>
      </c>
      <c r="B660">
        <v>5</v>
      </c>
      <c r="C660">
        <v>2</v>
      </c>
      <c r="D660">
        <v>1</v>
      </c>
      <c r="E660" t="s">
        <v>3</v>
      </c>
      <c r="F660" t="s">
        <v>25</v>
      </c>
      <c r="G660">
        <v>1</v>
      </c>
      <c r="H660" s="6">
        <v>45000</v>
      </c>
      <c r="I660">
        <v>13540</v>
      </c>
      <c r="J660">
        <v>7200</v>
      </c>
      <c r="K660">
        <v>8</v>
      </c>
      <c r="L660">
        <v>0</v>
      </c>
      <c r="M660">
        <v>8</v>
      </c>
      <c r="N660">
        <v>0</v>
      </c>
      <c r="O660">
        <v>8</v>
      </c>
      <c r="P660">
        <v>0</v>
      </c>
      <c r="Q660">
        <v>1.88055555555556</v>
      </c>
      <c r="R660" s="11">
        <f t="shared" si="55"/>
        <v>0.235069444444444</v>
      </c>
      <c r="S660" s="11">
        <f t="shared" si="56"/>
        <v>0.235069444444444</v>
      </c>
      <c r="T660" s="12">
        <f t="shared" si="57"/>
        <v>0</v>
      </c>
      <c r="U660" s="12">
        <f t="shared" si="58"/>
        <v>0</v>
      </c>
    </row>
    <row r="661" spans="1:21">
      <c r="A661" s="4">
        <v>44957</v>
      </c>
      <c r="B661">
        <v>5</v>
      </c>
      <c r="C661">
        <v>2</v>
      </c>
      <c r="D661">
        <v>2</v>
      </c>
      <c r="E661" t="s">
        <v>3</v>
      </c>
      <c r="F661" t="s">
        <v>25</v>
      </c>
      <c r="G661">
        <v>1</v>
      </c>
      <c r="H661" s="6">
        <v>45000</v>
      </c>
      <c r="I661">
        <v>20310</v>
      </c>
      <c r="J661">
        <v>7200</v>
      </c>
      <c r="K661">
        <v>8</v>
      </c>
      <c r="L661">
        <v>0</v>
      </c>
      <c r="M661">
        <v>8</v>
      </c>
      <c r="N661">
        <v>0</v>
      </c>
      <c r="O661">
        <v>8</v>
      </c>
      <c r="P661">
        <v>0</v>
      </c>
      <c r="Q661">
        <v>2.82083333333333</v>
      </c>
      <c r="R661" s="11">
        <f t="shared" si="55"/>
        <v>0.352604166666667</v>
      </c>
      <c r="S661" s="11">
        <f t="shared" si="56"/>
        <v>0.352604166666667</v>
      </c>
      <c r="T661" s="12">
        <f t="shared" si="57"/>
        <v>0</v>
      </c>
      <c r="U661" s="12">
        <f t="shared" si="58"/>
        <v>0</v>
      </c>
    </row>
    <row r="662" spans="1:21">
      <c r="A662" s="4">
        <v>44957</v>
      </c>
      <c r="B662">
        <v>5</v>
      </c>
      <c r="C662">
        <v>2</v>
      </c>
      <c r="D662">
        <v>3</v>
      </c>
      <c r="E662" t="s">
        <v>3</v>
      </c>
      <c r="F662" t="s">
        <v>25</v>
      </c>
      <c r="G662">
        <v>1</v>
      </c>
      <c r="H662" s="6">
        <v>45000</v>
      </c>
      <c r="I662">
        <v>6770</v>
      </c>
      <c r="J662">
        <v>7200</v>
      </c>
      <c r="K662">
        <v>8</v>
      </c>
      <c r="L662">
        <v>2.55</v>
      </c>
      <c r="M662">
        <v>5.45</v>
      </c>
      <c r="N662">
        <v>0</v>
      </c>
      <c r="O662">
        <v>5.45</v>
      </c>
      <c r="P662">
        <v>0</v>
      </c>
      <c r="Q662">
        <v>0.940277777777778</v>
      </c>
      <c r="R662" s="11">
        <f t="shared" si="55"/>
        <v>0.172528032619776</v>
      </c>
      <c r="S662" s="11">
        <f t="shared" si="56"/>
        <v>0.172528032619776</v>
      </c>
      <c r="T662" s="12">
        <f t="shared" si="57"/>
        <v>0</v>
      </c>
      <c r="U662" s="12">
        <f t="shared" si="58"/>
        <v>0</v>
      </c>
    </row>
    <row r="663" spans="1:21">
      <c r="A663" s="4">
        <v>44957</v>
      </c>
      <c r="B663">
        <v>5</v>
      </c>
      <c r="C663">
        <v>2</v>
      </c>
      <c r="D663">
        <v>1</v>
      </c>
      <c r="E663" t="s">
        <v>3</v>
      </c>
      <c r="F663" t="s">
        <v>25</v>
      </c>
      <c r="G663">
        <v>1</v>
      </c>
      <c r="H663" s="6">
        <v>45000</v>
      </c>
      <c r="I663">
        <v>13540</v>
      </c>
      <c r="J663">
        <v>7200</v>
      </c>
      <c r="K663">
        <v>8</v>
      </c>
      <c r="L663">
        <v>0</v>
      </c>
      <c r="M663">
        <v>8</v>
      </c>
      <c r="N663">
        <v>0</v>
      </c>
      <c r="O663">
        <v>8</v>
      </c>
      <c r="P663">
        <v>0</v>
      </c>
      <c r="Q663">
        <v>1.88055555555556</v>
      </c>
      <c r="R663" s="11">
        <f t="shared" si="55"/>
        <v>0.235069444444444</v>
      </c>
      <c r="S663" s="11">
        <f t="shared" si="56"/>
        <v>0.235069444444444</v>
      </c>
      <c r="T663" s="12">
        <f t="shared" si="57"/>
        <v>0</v>
      </c>
      <c r="U663" s="12">
        <f t="shared" si="58"/>
        <v>0</v>
      </c>
    </row>
    <row r="664" spans="1:21">
      <c r="A664" s="4">
        <v>44957</v>
      </c>
      <c r="B664">
        <v>5</v>
      </c>
      <c r="C664">
        <v>2</v>
      </c>
      <c r="D664">
        <v>1</v>
      </c>
      <c r="E664" t="s">
        <v>3</v>
      </c>
      <c r="F664" t="s">
        <v>25</v>
      </c>
      <c r="G664">
        <v>2</v>
      </c>
      <c r="H664" s="6">
        <v>45000</v>
      </c>
      <c r="I664">
        <v>33840</v>
      </c>
      <c r="J664">
        <v>7200</v>
      </c>
      <c r="K664">
        <v>8</v>
      </c>
      <c r="L664">
        <v>0</v>
      </c>
      <c r="M664">
        <v>8</v>
      </c>
      <c r="N664">
        <v>0</v>
      </c>
      <c r="O664">
        <v>8</v>
      </c>
      <c r="P664">
        <v>0</v>
      </c>
      <c r="Q664">
        <v>4.7</v>
      </c>
      <c r="R664" s="11">
        <f t="shared" si="55"/>
        <v>0.5875</v>
      </c>
      <c r="S664" s="11">
        <f t="shared" si="56"/>
        <v>0.5875</v>
      </c>
      <c r="T664" s="12">
        <f t="shared" si="57"/>
        <v>0</v>
      </c>
      <c r="U664" s="12">
        <f t="shared" si="58"/>
        <v>0</v>
      </c>
    </row>
    <row r="665" spans="1:21">
      <c r="A665" s="4">
        <v>44957</v>
      </c>
      <c r="B665">
        <v>5</v>
      </c>
      <c r="C665">
        <v>2</v>
      </c>
      <c r="D665">
        <v>2</v>
      </c>
      <c r="E665" t="s">
        <v>3</v>
      </c>
      <c r="F665" t="s">
        <v>25</v>
      </c>
      <c r="G665">
        <v>2</v>
      </c>
      <c r="H665" s="6">
        <v>45000</v>
      </c>
      <c r="I665">
        <v>27072</v>
      </c>
      <c r="J665">
        <v>7200</v>
      </c>
      <c r="K665">
        <v>8</v>
      </c>
      <c r="L665">
        <v>1.44</v>
      </c>
      <c r="M665">
        <v>6.56</v>
      </c>
      <c r="N665">
        <v>0</v>
      </c>
      <c r="O665">
        <v>6.56</v>
      </c>
      <c r="P665">
        <v>0</v>
      </c>
      <c r="Q665">
        <v>3.76</v>
      </c>
      <c r="R665" s="11">
        <f t="shared" si="55"/>
        <v>0.573170731707317</v>
      </c>
      <c r="S665" s="11">
        <f t="shared" si="56"/>
        <v>0.573170731707317</v>
      </c>
      <c r="T665" s="12">
        <f t="shared" si="57"/>
        <v>0</v>
      </c>
      <c r="U665" s="12">
        <f t="shared" si="58"/>
        <v>0</v>
      </c>
    </row>
    <row r="666" spans="1:21">
      <c r="A666" s="4">
        <v>44957</v>
      </c>
      <c r="B666">
        <v>5</v>
      </c>
      <c r="C666">
        <v>2</v>
      </c>
      <c r="D666">
        <v>3</v>
      </c>
      <c r="E666" t="s">
        <v>3</v>
      </c>
      <c r="F666" t="s">
        <v>25</v>
      </c>
      <c r="G666">
        <v>2</v>
      </c>
      <c r="H666" s="6">
        <v>45000</v>
      </c>
      <c r="I666">
        <v>27072</v>
      </c>
      <c r="J666">
        <v>7200</v>
      </c>
      <c r="K666">
        <v>8</v>
      </c>
      <c r="L666">
        <v>1.98</v>
      </c>
      <c r="M666">
        <v>6.02</v>
      </c>
      <c r="N666">
        <v>0</v>
      </c>
      <c r="O666">
        <v>6.02</v>
      </c>
      <c r="P666">
        <v>0</v>
      </c>
      <c r="Q666">
        <v>3.76</v>
      </c>
      <c r="R666" s="11">
        <f t="shared" si="55"/>
        <v>0.624584717607973</v>
      </c>
      <c r="S666" s="11">
        <f t="shared" si="56"/>
        <v>0.624584717607973</v>
      </c>
      <c r="T666" s="12">
        <f t="shared" si="57"/>
        <v>0</v>
      </c>
      <c r="U666" s="12">
        <f t="shared" si="58"/>
        <v>0</v>
      </c>
    </row>
    <row r="667" spans="1:21">
      <c r="A667" s="4">
        <v>44957</v>
      </c>
      <c r="B667">
        <v>5</v>
      </c>
      <c r="C667">
        <v>2</v>
      </c>
      <c r="D667">
        <v>1</v>
      </c>
      <c r="E667" t="s">
        <v>3</v>
      </c>
      <c r="F667" t="s">
        <v>25</v>
      </c>
      <c r="G667">
        <v>2</v>
      </c>
      <c r="H667" s="6">
        <v>45000</v>
      </c>
      <c r="I667">
        <v>6770</v>
      </c>
      <c r="J667">
        <v>7200</v>
      </c>
      <c r="K667">
        <v>8</v>
      </c>
      <c r="L667">
        <v>0</v>
      </c>
      <c r="M667">
        <v>8</v>
      </c>
      <c r="N667">
        <v>0</v>
      </c>
      <c r="O667">
        <v>8</v>
      </c>
      <c r="P667">
        <v>0</v>
      </c>
      <c r="Q667">
        <v>0.940277777777778</v>
      </c>
      <c r="R667" s="11">
        <f t="shared" si="55"/>
        <v>0.117534722222222</v>
      </c>
      <c r="S667" s="11">
        <f t="shared" si="56"/>
        <v>0.117534722222222</v>
      </c>
      <c r="T667" s="12">
        <f t="shared" si="57"/>
        <v>0</v>
      </c>
      <c r="U667" s="12">
        <f t="shared" si="58"/>
        <v>0</v>
      </c>
    </row>
    <row r="668" spans="1:21">
      <c r="A668" s="4">
        <v>44957</v>
      </c>
      <c r="B668">
        <v>5</v>
      </c>
      <c r="C668">
        <v>2</v>
      </c>
      <c r="D668">
        <v>2</v>
      </c>
      <c r="E668" t="s">
        <v>3</v>
      </c>
      <c r="F668" t="s">
        <v>25</v>
      </c>
      <c r="G668">
        <v>2</v>
      </c>
      <c r="H668" s="6">
        <v>45000</v>
      </c>
      <c r="I668">
        <v>27080</v>
      </c>
      <c r="J668">
        <v>7200</v>
      </c>
      <c r="K668">
        <v>8</v>
      </c>
      <c r="L668">
        <v>1.44</v>
      </c>
      <c r="M668">
        <v>6.56</v>
      </c>
      <c r="N668">
        <v>0</v>
      </c>
      <c r="O668">
        <v>6.56</v>
      </c>
      <c r="P668">
        <v>0</v>
      </c>
      <c r="Q668">
        <v>3.76111111111111</v>
      </c>
      <c r="R668" s="11">
        <f t="shared" si="55"/>
        <v>0.573340108401084</v>
      </c>
      <c r="S668" s="11">
        <f t="shared" si="56"/>
        <v>0.573340108401084</v>
      </c>
      <c r="T668" s="12">
        <f t="shared" si="57"/>
        <v>0</v>
      </c>
      <c r="U668" s="12">
        <f t="shared" si="58"/>
        <v>0</v>
      </c>
    </row>
    <row r="669" spans="1:21">
      <c r="A669" s="4">
        <v>44957</v>
      </c>
      <c r="B669">
        <v>5</v>
      </c>
      <c r="C669">
        <v>2</v>
      </c>
      <c r="D669">
        <v>3</v>
      </c>
      <c r="E669" t="s">
        <v>3</v>
      </c>
      <c r="F669" t="s">
        <v>25</v>
      </c>
      <c r="G669">
        <v>2</v>
      </c>
      <c r="H669" s="6">
        <v>45000</v>
      </c>
      <c r="I669">
        <v>13540</v>
      </c>
      <c r="J669">
        <v>7200</v>
      </c>
      <c r="K669">
        <v>8</v>
      </c>
      <c r="L669">
        <v>1.98</v>
      </c>
      <c r="M669">
        <v>6.02</v>
      </c>
      <c r="N669">
        <v>0</v>
      </c>
      <c r="O669">
        <v>6.02</v>
      </c>
      <c r="P669">
        <v>0</v>
      </c>
      <c r="Q669">
        <v>1.88055555555556</v>
      </c>
      <c r="R669" s="11">
        <f t="shared" si="55"/>
        <v>0.312384643779993</v>
      </c>
      <c r="S669" s="11">
        <f t="shared" si="56"/>
        <v>0.312384643779993</v>
      </c>
      <c r="T669" s="12">
        <f t="shared" si="57"/>
        <v>0</v>
      </c>
      <c r="U669" s="12">
        <f t="shared" si="58"/>
        <v>0</v>
      </c>
    </row>
    <row r="670" spans="1:21">
      <c r="A670" s="4">
        <v>44957</v>
      </c>
      <c r="B670">
        <v>5</v>
      </c>
      <c r="C670">
        <v>2</v>
      </c>
      <c r="D670">
        <v>1</v>
      </c>
      <c r="E670" t="s">
        <v>3</v>
      </c>
      <c r="F670" t="s">
        <v>25</v>
      </c>
      <c r="G670">
        <v>2</v>
      </c>
      <c r="H670" s="6">
        <v>45000</v>
      </c>
      <c r="I670">
        <v>6770</v>
      </c>
      <c r="J670">
        <v>7200</v>
      </c>
      <c r="K670">
        <v>8</v>
      </c>
      <c r="L670">
        <v>0</v>
      </c>
      <c r="M670">
        <v>8</v>
      </c>
      <c r="N670">
        <v>0</v>
      </c>
      <c r="O670">
        <v>8</v>
      </c>
      <c r="P670">
        <v>0</v>
      </c>
      <c r="Q670">
        <v>0.940277777777778</v>
      </c>
      <c r="R670" s="11">
        <f t="shared" si="55"/>
        <v>0.117534722222222</v>
      </c>
      <c r="S670" s="11">
        <f t="shared" si="56"/>
        <v>0.117534722222222</v>
      </c>
      <c r="T670" s="12">
        <f t="shared" si="57"/>
        <v>0</v>
      </c>
      <c r="U670" s="12">
        <f t="shared" si="58"/>
        <v>0</v>
      </c>
    </row>
    <row r="671" spans="1:21">
      <c r="A671" s="4">
        <v>44957</v>
      </c>
      <c r="B671">
        <v>5</v>
      </c>
      <c r="C671">
        <v>2</v>
      </c>
      <c r="D671">
        <v>1</v>
      </c>
      <c r="E671" t="s">
        <v>3</v>
      </c>
      <c r="F671" t="s">
        <v>26</v>
      </c>
      <c r="G671" t="s">
        <v>27</v>
      </c>
      <c r="H671" s="8">
        <v>1705</v>
      </c>
      <c r="I671">
        <v>1596</v>
      </c>
      <c r="J671">
        <v>287.5</v>
      </c>
      <c r="K671">
        <v>8</v>
      </c>
      <c r="L671">
        <v>0</v>
      </c>
      <c r="M671">
        <v>8</v>
      </c>
      <c r="N671">
        <v>1.34</v>
      </c>
      <c r="O671">
        <v>6.66</v>
      </c>
      <c r="P671">
        <v>2.33</v>
      </c>
      <c r="Q671">
        <v>5.55130434782609</v>
      </c>
      <c r="R671" s="11">
        <f t="shared" si="55"/>
        <v>0.833529181355268</v>
      </c>
      <c r="S671" s="11">
        <f t="shared" si="56"/>
        <v>0.693913043478261</v>
      </c>
      <c r="T671" s="12">
        <f t="shared" si="57"/>
        <v>0.1675</v>
      </c>
      <c r="U671" s="12">
        <f t="shared" si="58"/>
        <v>0.34984984984985</v>
      </c>
    </row>
    <row r="672" spans="1:21">
      <c r="A672" s="4">
        <v>44957</v>
      </c>
      <c r="B672">
        <v>5</v>
      </c>
      <c r="C672">
        <v>2</v>
      </c>
      <c r="D672">
        <v>1</v>
      </c>
      <c r="E672" t="s">
        <v>3</v>
      </c>
      <c r="F672" t="s">
        <v>26</v>
      </c>
      <c r="G672" t="s">
        <v>27</v>
      </c>
      <c r="H672" s="8">
        <v>1705</v>
      </c>
      <c r="I672">
        <v>1818</v>
      </c>
      <c r="J672">
        <v>287.5</v>
      </c>
      <c r="K672">
        <v>8</v>
      </c>
      <c r="L672">
        <v>0</v>
      </c>
      <c r="M672">
        <v>8</v>
      </c>
      <c r="N672">
        <v>1.34</v>
      </c>
      <c r="O672">
        <v>6.66</v>
      </c>
      <c r="P672">
        <v>2.33</v>
      </c>
      <c r="Q672">
        <v>6.32347826086957</v>
      </c>
      <c r="R672" s="11">
        <f t="shared" si="55"/>
        <v>0.949471210340776</v>
      </c>
      <c r="S672" s="11">
        <f t="shared" si="56"/>
        <v>0.790434782608696</v>
      </c>
      <c r="T672" s="12">
        <f t="shared" si="57"/>
        <v>0.1675</v>
      </c>
      <c r="U672" s="12">
        <f t="shared" si="58"/>
        <v>0.34984984984985</v>
      </c>
    </row>
    <row r="673" spans="1:21">
      <c r="A673" s="4">
        <v>44957</v>
      </c>
      <c r="B673">
        <v>5</v>
      </c>
      <c r="C673">
        <v>2</v>
      </c>
      <c r="D673">
        <v>1</v>
      </c>
      <c r="E673" t="s">
        <v>3</v>
      </c>
      <c r="F673" t="s">
        <v>28</v>
      </c>
      <c r="G673" t="s">
        <v>27</v>
      </c>
      <c r="H673" s="9">
        <v>956</v>
      </c>
      <c r="I673">
        <v>972</v>
      </c>
      <c r="J673">
        <v>210</v>
      </c>
      <c r="K673">
        <v>8</v>
      </c>
      <c r="L673">
        <v>1.25</v>
      </c>
      <c r="M673">
        <v>6.75</v>
      </c>
      <c r="N673">
        <v>2.84</v>
      </c>
      <c r="O673">
        <v>3.91</v>
      </c>
      <c r="P673">
        <v>1.76</v>
      </c>
      <c r="Q673">
        <v>4.62857142857143</v>
      </c>
      <c r="R673" s="11">
        <f t="shared" si="55"/>
        <v>1.18377785896967</v>
      </c>
      <c r="S673" s="11">
        <f t="shared" si="56"/>
        <v>0.685714285714286</v>
      </c>
      <c r="T673" s="12">
        <f t="shared" si="57"/>
        <v>0.420740740740741</v>
      </c>
      <c r="U673" s="12">
        <f t="shared" si="58"/>
        <v>0.450127877237852</v>
      </c>
    </row>
    <row r="674" spans="1:21">
      <c r="A674" s="4">
        <v>44957</v>
      </c>
      <c r="B674">
        <v>5</v>
      </c>
      <c r="C674">
        <v>2</v>
      </c>
      <c r="D674">
        <v>1</v>
      </c>
      <c r="E674" t="s">
        <v>3</v>
      </c>
      <c r="F674" t="s">
        <v>28</v>
      </c>
      <c r="G674" t="s">
        <v>27</v>
      </c>
      <c r="H674" s="9">
        <v>956</v>
      </c>
      <c r="I674">
        <v>1080</v>
      </c>
      <c r="J674">
        <v>210</v>
      </c>
      <c r="K674">
        <v>8</v>
      </c>
      <c r="L674">
        <v>1.25</v>
      </c>
      <c r="M674">
        <v>6.75</v>
      </c>
      <c r="N674">
        <v>2.84</v>
      </c>
      <c r="O674">
        <v>3.91</v>
      </c>
      <c r="P674">
        <v>1.76</v>
      </c>
      <c r="Q674">
        <v>5.14285714285714</v>
      </c>
      <c r="R674" s="11">
        <f t="shared" si="55"/>
        <v>1.31530873218853</v>
      </c>
      <c r="S674" s="11">
        <f t="shared" si="56"/>
        <v>0.761904761904762</v>
      </c>
      <c r="T674" s="12">
        <f t="shared" si="57"/>
        <v>0.420740740740741</v>
      </c>
      <c r="U674" s="12">
        <f t="shared" si="58"/>
        <v>0.450127877237852</v>
      </c>
    </row>
    <row r="675" spans="1:21">
      <c r="A675" s="4">
        <v>44957</v>
      </c>
      <c r="B675">
        <v>5</v>
      </c>
      <c r="C675">
        <v>2</v>
      </c>
      <c r="D675">
        <v>1</v>
      </c>
      <c r="E675" t="s">
        <v>3</v>
      </c>
      <c r="F675" t="s">
        <v>28</v>
      </c>
      <c r="G675" t="s">
        <v>29</v>
      </c>
      <c r="H675" s="9">
        <v>956</v>
      </c>
      <c r="I675">
        <v>1680</v>
      </c>
      <c r="J675">
        <v>210</v>
      </c>
      <c r="K675">
        <v>8</v>
      </c>
      <c r="L675">
        <v>0</v>
      </c>
      <c r="M675">
        <v>8</v>
      </c>
      <c r="N675">
        <v>3.01</v>
      </c>
      <c r="O675">
        <v>4.99</v>
      </c>
      <c r="P675">
        <v>0.67</v>
      </c>
      <c r="Q675">
        <v>8</v>
      </c>
      <c r="R675" s="11">
        <f t="shared" si="55"/>
        <v>1.60320641282565</v>
      </c>
      <c r="S675" s="11">
        <f t="shared" si="56"/>
        <v>1</v>
      </c>
      <c r="T675" s="12">
        <f t="shared" si="57"/>
        <v>0.37625</v>
      </c>
      <c r="U675" s="12">
        <f t="shared" si="58"/>
        <v>0.134268537074148</v>
      </c>
    </row>
    <row r="676" spans="1:21">
      <c r="A676" s="4">
        <v>44957</v>
      </c>
      <c r="B676">
        <v>5</v>
      </c>
      <c r="C676">
        <v>2</v>
      </c>
      <c r="D676">
        <v>1</v>
      </c>
      <c r="E676" t="s">
        <v>3</v>
      </c>
      <c r="F676" t="s">
        <v>28</v>
      </c>
      <c r="G676" t="s">
        <v>29</v>
      </c>
      <c r="H676" s="9">
        <v>956</v>
      </c>
      <c r="I676">
        <v>1400</v>
      </c>
      <c r="J676">
        <v>210</v>
      </c>
      <c r="K676">
        <v>8</v>
      </c>
      <c r="L676">
        <v>0</v>
      </c>
      <c r="M676">
        <v>8</v>
      </c>
      <c r="N676">
        <v>3.01</v>
      </c>
      <c r="O676">
        <v>4.99</v>
      </c>
      <c r="P676">
        <v>0.67</v>
      </c>
      <c r="Q676">
        <v>6.66666666666667</v>
      </c>
      <c r="R676" s="11">
        <f t="shared" si="55"/>
        <v>1.33600534402138</v>
      </c>
      <c r="S676" s="11">
        <f t="shared" si="56"/>
        <v>0.833333333333333</v>
      </c>
      <c r="T676" s="12">
        <f t="shared" si="57"/>
        <v>0.37625</v>
      </c>
      <c r="U676" s="12">
        <f t="shared" si="58"/>
        <v>0.134268537074148</v>
      </c>
    </row>
    <row r="677" spans="1:21">
      <c r="A677" s="4">
        <v>44957</v>
      </c>
      <c r="B677">
        <v>5</v>
      </c>
      <c r="C677">
        <v>2</v>
      </c>
      <c r="D677">
        <v>1</v>
      </c>
      <c r="E677" t="s">
        <v>3</v>
      </c>
      <c r="F677" t="s">
        <v>28</v>
      </c>
      <c r="G677" t="s">
        <v>32</v>
      </c>
      <c r="H677" s="9">
        <v>956</v>
      </c>
      <c r="I677">
        <v>1180</v>
      </c>
      <c r="J677">
        <v>210</v>
      </c>
      <c r="K677">
        <v>8</v>
      </c>
      <c r="L677">
        <v>0</v>
      </c>
      <c r="M677">
        <v>8</v>
      </c>
      <c r="N677">
        <v>3.01</v>
      </c>
      <c r="O677">
        <v>4.99</v>
      </c>
      <c r="P677">
        <v>0</v>
      </c>
      <c r="Q677">
        <v>5.61904761904762</v>
      </c>
      <c r="R677" s="11">
        <f t="shared" si="55"/>
        <v>1.12606164710373</v>
      </c>
      <c r="S677" s="11">
        <f t="shared" si="56"/>
        <v>0.702380952380952</v>
      </c>
      <c r="T677" s="12">
        <f t="shared" si="57"/>
        <v>0.37625</v>
      </c>
      <c r="U677" s="12">
        <f t="shared" si="58"/>
        <v>0</v>
      </c>
    </row>
    <row r="678" spans="1:21">
      <c r="A678" s="4">
        <v>44957</v>
      </c>
      <c r="B678">
        <v>5</v>
      </c>
      <c r="C678">
        <v>2</v>
      </c>
      <c r="D678">
        <v>1</v>
      </c>
      <c r="E678" t="s">
        <v>3</v>
      </c>
      <c r="F678" t="s">
        <v>28</v>
      </c>
      <c r="G678" t="s">
        <v>32</v>
      </c>
      <c r="H678" s="9">
        <v>956</v>
      </c>
      <c r="I678">
        <v>1360</v>
      </c>
      <c r="J678">
        <v>210</v>
      </c>
      <c r="K678">
        <v>8</v>
      </c>
      <c r="L678">
        <v>0</v>
      </c>
      <c r="M678">
        <v>8</v>
      </c>
      <c r="N678">
        <v>3.01</v>
      </c>
      <c r="O678">
        <v>4.99</v>
      </c>
      <c r="P678">
        <v>0</v>
      </c>
      <c r="Q678">
        <v>6.47619047619048</v>
      </c>
      <c r="R678" s="11">
        <f t="shared" si="55"/>
        <v>1.29783376276362</v>
      </c>
      <c r="S678" s="11">
        <f t="shared" si="56"/>
        <v>0.80952380952381</v>
      </c>
      <c r="T678" s="12">
        <f t="shared" si="57"/>
        <v>0.37625</v>
      </c>
      <c r="U678" s="12">
        <f t="shared" si="58"/>
        <v>0</v>
      </c>
    </row>
    <row r="679" spans="1:21">
      <c r="A679" s="4">
        <v>44957</v>
      </c>
      <c r="B679">
        <v>5</v>
      </c>
      <c r="C679">
        <v>2</v>
      </c>
      <c r="D679">
        <v>1</v>
      </c>
      <c r="E679" t="s">
        <v>3</v>
      </c>
      <c r="F679" t="s">
        <v>28</v>
      </c>
      <c r="G679" t="s">
        <v>30</v>
      </c>
      <c r="H679" s="9">
        <v>956</v>
      </c>
      <c r="I679">
        <v>1480</v>
      </c>
      <c r="J679">
        <v>210</v>
      </c>
      <c r="K679">
        <v>8</v>
      </c>
      <c r="L679">
        <v>0</v>
      </c>
      <c r="M679">
        <v>8</v>
      </c>
      <c r="N679">
        <v>3.01</v>
      </c>
      <c r="O679">
        <v>4.99</v>
      </c>
      <c r="P679">
        <v>0</v>
      </c>
      <c r="Q679">
        <v>7.04761904761905</v>
      </c>
      <c r="R679" s="11">
        <f t="shared" si="55"/>
        <v>1.41234850653688</v>
      </c>
      <c r="S679" s="11">
        <f t="shared" si="56"/>
        <v>0.880952380952381</v>
      </c>
      <c r="T679" s="12">
        <f t="shared" si="57"/>
        <v>0.37625</v>
      </c>
      <c r="U679" s="12">
        <f t="shared" si="58"/>
        <v>0</v>
      </c>
    </row>
    <row r="680" spans="1:21">
      <c r="A680" s="4">
        <v>44957</v>
      </c>
      <c r="B680">
        <v>5</v>
      </c>
      <c r="C680">
        <v>2</v>
      </c>
      <c r="D680">
        <v>1</v>
      </c>
      <c r="E680" t="s">
        <v>3</v>
      </c>
      <c r="F680" t="s">
        <v>28</v>
      </c>
      <c r="G680" t="s">
        <v>30</v>
      </c>
      <c r="H680" s="9">
        <v>956</v>
      </c>
      <c r="I680">
        <v>1290</v>
      </c>
      <c r="J680">
        <v>210</v>
      </c>
      <c r="K680">
        <v>8</v>
      </c>
      <c r="L680">
        <v>0</v>
      </c>
      <c r="M680">
        <v>8</v>
      </c>
      <c r="N680">
        <v>3.01</v>
      </c>
      <c r="O680">
        <v>4.99</v>
      </c>
      <c r="P680">
        <v>0</v>
      </c>
      <c r="Q680">
        <v>6.14285714285714</v>
      </c>
      <c r="R680" s="11">
        <f t="shared" si="55"/>
        <v>1.23103349556255</v>
      </c>
      <c r="S680" s="11">
        <f t="shared" si="56"/>
        <v>0.767857142857143</v>
      </c>
      <c r="T680" s="12">
        <f t="shared" si="57"/>
        <v>0.37625</v>
      </c>
      <c r="U680" s="12">
        <f t="shared" si="58"/>
        <v>0</v>
      </c>
    </row>
    <row r="681" spans="1:21">
      <c r="A681" s="4">
        <v>44957</v>
      </c>
      <c r="B681">
        <v>5</v>
      </c>
      <c r="C681">
        <v>2</v>
      </c>
      <c r="D681">
        <v>1</v>
      </c>
      <c r="E681" t="s">
        <v>3</v>
      </c>
      <c r="F681" t="s">
        <v>28</v>
      </c>
      <c r="G681" t="s">
        <v>31</v>
      </c>
      <c r="H681" s="9">
        <v>956</v>
      </c>
      <c r="I681">
        <v>1480</v>
      </c>
      <c r="J681">
        <v>210</v>
      </c>
      <c r="K681">
        <v>8</v>
      </c>
      <c r="L681">
        <v>0</v>
      </c>
      <c r="M681">
        <v>8</v>
      </c>
      <c r="N681">
        <v>1.42</v>
      </c>
      <c r="O681">
        <v>6.58</v>
      </c>
      <c r="P681">
        <v>0</v>
      </c>
      <c r="Q681">
        <v>7.04761904761905</v>
      </c>
      <c r="R681" s="11">
        <f t="shared" si="55"/>
        <v>1.07106672456217</v>
      </c>
      <c r="S681" s="11">
        <f t="shared" si="56"/>
        <v>0.880952380952381</v>
      </c>
      <c r="T681" s="12">
        <f t="shared" si="57"/>
        <v>0.1775</v>
      </c>
      <c r="U681" s="12">
        <f t="shared" si="58"/>
        <v>0</v>
      </c>
    </row>
    <row r="682" spans="1:21">
      <c r="A682" s="4">
        <v>44957</v>
      </c>
      <c r="B682">
        <v>5</v>
      </c>
      <c r="C682">
        <v>2</v>
      </c>
      <c r="D682">
        <v>1</v>
      </c>
      <c r="E682" t="s">
        <v>3</v>
      </c>
      <c r="F682" t="s">
        <v>34</v>
      </c>
      <c r="G682" t="s">
        <v>27</v>
      </c>
      <c r="H682" s="6">
        <v>1204</v>
      </c>
      <c r="I682">
        <v>1200</v>
      </c>
      <c r="J682">
        <v>200</v>
      </c>
      <c r="K682">
        <v>8</v>
      </c>
      <c r="L682">
        <v>0</v>
      </c>
      <c r="M682">
        <v>8</v>
      </c>
      <c r="N682">
        <v>1.01</v>
      </c>
      <c r="O682">
        <v>6.99</v>
      </c>
      <c r="P682">
        <v>0.83</v>
      </c>
      <c r="Q682">
        <v>6</v>
      </c>
      <c r="R682" s="11">
        <f t="shared" si="55"/>
        <v>0.858369098712446</v>
      </c>
      <c r="S682" s="11">
        <f t="shared" si="56"/>
        <v>0.75</v>
      </c>
      <c r="T682" s="12">
        <f t="shared" si="57"/>
        <v>0.12625</v>
      </c>
      <c r="U682" s="12">
        <f t="shared" si="58"/>
        <v>0.118741058655222</v>
      </c>
    </row>
    <row r="683" spans="1:21">
      <c r="A683" s="4">
        <v>44958</v>
      </c>
      <c r="B683">
        <v>5</v>
      </c>
      <c r="C683">
        <v>2</v>
      </c>
      <c r="D683">
        <v>1</v>
      </c>
      <c r="E683" t="s">
        <v>3</v>
      </c>
      <c r="F683" t="s">
        <v>25</v>
      </c>
      <c r="G683">
        <v>1</v>
      </c>
      <c r="H683" s="6">
        <v>45000</v>
      </c>
      <c r="I683">
        <v>33840</v>
      </c>
      <c r="J683">
        <v>7200</v>
      </c>
      <c r="K683">
        <v>8</v>
      </c>
      <c r="L683">
        <v>0.58</v>
      </c>
      <c r="M683">
        <v>7.42</v>
      </c>
      <c r="N683">
        <v>0</v>
      </c>
      <c r="O683">
        <v>7.42</v>
      </c>
      <c r="P683">
        <v>0</v>
      </c>
      <c r="Q683">
        <v>4.7</v>
      </c>
      <c r="R683" s="11">
        <f t="shared" si="55"/>
        <v>0.633423180592992</v>
      </c>
      <c r="S683" s="11">
        <f t="shared" si="56"/>
        <v>0.633423180592992</v>
      </c>
      <c r="T683" s="12">
        <f t="shared" si="57"/>
        <v>0</v>
      </c>
      <c r="U683" s="12">
        <f t="shared" si="58"/>
        <v>0</v>
      </c>
    </row>
    <row r="684" spans="1:21">
      <c r="A684" s="4">
        <v>44958</v>
      </c>
      <c r="B684">
        <v>5</v>
      </c>
      <c r="C684">
        <v>2</v>
      </c>
      <c r="D684">
        <v>2</v>
      </c>
      <c r="E684" t="s">
        <v>3</v>
      </c>
      <c r="F684" t="s">
        <v>25</v>
      </c>
      <c r="G684">
        <v>1</v>
      </c>
      <c r="H684" s="6">
        <v>45000</v>
      </c>
      <c r="I684">
        <v>40608</v>
      </c>
      <c r="J684">
        <v>7200</v>
      </c>
      <c r="K684">
        <v>8</v>
      </c>
      <c r="L684">
        <v>0</v>
      </c>
      <c r="M684">
        <v>8</v>
      </c>
      <c r="N684">
        <v>0</v>
      </c>
      <c r="O684">
        <v>8</v>
      </c>
      <c r="P684">
        <v>0</v>
      </c>
      <c r="Q684">
        <v>5.64</v>
      </c>
      <c r="R684" s="11">
        <f t="shared" si="55"/>
        <v>0.705</v>
      </c>
      <c r="S684" s="11">
        <f t="shared" si="56"/>
        <v>0.705</v>
      </c>
      <c r="T684" s="12">
        <f t="shared" si="57"/>
        <v>0</v>
      </c>
      <c r="U684" s="12">
        <f t="shared" si="58"/>
        <v>0</v>
      </c>
    </row>
    <row r="685" spans="1:21">
      <c r="A685" s="4">
        <v>44958</v>
      </c>
      <c r="B685">
        <v>5</v>
      </c>
      <c r="C685">
        <v>2</v>
      </c>
      <c r="D685">
        <v>3</v>
      </c>
      <c r="E685" t="s">
        <v>3</v>
      </c>
      <c r="F685" t="s">
        <v>25</v>
      </c>
      <c r="G685">
        <v>1</v>
      </c>
      <c r="H685" s="6">
        <v>45000</v>
      </c>
      <c r="I685">
        <v>13536</v>
      </c>
      <c r="J685">
        <v>7200</v>
      </c>
      <c r="K685">
        <v>8</v>
      </c>
      <c r="L685">
        <v>0.58</v>
      </c>
      <c r="M685">
        <v>7.42</v>
      </c>
      <c r="N685">
        <v>0</v>
      </c>
      <c r="O685">
        <v>7.42</v>
      </c>
      <c r="P685">
        <v>0</v>
      </c>
      <c r="Q685">
        <v>1.88</v>
      </c>
      <c r="R685" s="11">
        <f t="shared" si="55"/>
        <v>0.253369272237197</v>
      </c>
      <c r="S685" s="11">
        <f t="shared" si="56"/>
        <v>0.253369272237197</v>
      </c>
      <c r="T685" s="12">
        <f t="shared" si="57"/>
        <v>0</v>
      </c>
      <c r="U685" s="12">
        <f t="shared" si="58"/>
        <v>0</v>
      </c>
    </row>
    <row r="686" spans="1:21">
      <c r="A686" s="4">
        <v>44958</v>
      </c>
      <c r="B686">
        <v>5</v>
      </c>
      <c r="C686">
        <v>2</v>
      </c>
      <c r="D686">
        <v>3</v>
      </c>
      <c r="E686" t="s">
        <v>3</v>
      </c>
      <c r="F686" t="s">
        <v>25</v>
      </c>
      <c r="G686">
        <v>1</v>
      </c>
      <c r="H686" s="6">
        <v>45000</v>
      </c>
      <c r="I686">
        <v>33850</v>
      </c>
      <c r="J686">
        <v>7200</v>
      </c>
      <c r="K686">
        <v>8</v>
      </c>
      <c r="L686">
        <v>0.58</v>
      </c>
      <c r="M686">
        <v>7.42</v>
      </c>
      <c r="N686">
        <v>0</v>
      </c>
      <c r="O686">
        <v>7.42</v>
      </c>
      <c r="P686">
        <v>0</v>
      </c>
      <c r="Q686">
        <v>4.70138888888889</v>
      </c>
      <c r="R686" s="11">
        <f t="shared" si="55"/>
        <v>0.633610362383947</v>
      </c>
      <c r="S686" s="11">
        <f t="shared" si="56"/>
        <v>0.633610362383947</v>
      </c>
      <c r="T686" s="12">
        <f t="shared" si="57"/>
        <v>0</v>
      </c>
      <c r="U686" s="12">
        <f t="shared" si="58"/>
        <v>0</v>
      </c>
    </row>
    <row r="687" spans="1:21">
      <c r="A687" s="4">
        <v>44958</v>
      </c>
      <c r="B687">
        <v>5</v>
      </c>
      <c r="C687">
        <v>2</v>
      </c>
      <c r="D687">
        <v>1</v>
      </c>
      <c r="E687" t="s">
        <v>3</v>
      </c>
      <c r="F687" t="s">
        <v>25</v>
      </c>
      <c r="G687">
        <v>1</v>
      </c>
      <c r="H687" s="6">
        <v>45000</v>
      </c>
      <c r="I687">
        <v>13540</v>
      </c>
      <c r="J687">
        <v>7200</v>
      </c>
      <c r="K687">
        <v>8</v>
      </c>
      <c r="L687">
        <v>0.58</v>
      </c>
      <c r="M687">
        <v>7.42</v>
      </c>
      <c r="N687">
        <v>0</v>
      </c>
      <c r="O687">
        <v>7.42</v>
      </c>
      <c r="P687">
        <v>0</v>
      </c>
      <c r="Q687">
        <v>1.88055555555556</v>
      </c>
      <c r="R687" s="11">
        <f t="shared" si="55"/>
        <v>0.253444144953579</v>
      </c>
      <c r="S687" s="11">
        <f t="shared" si="56"/>
        <v>0.253444144953579</v>
      </c>
      <c r="T687" s="12">
        <f t="shared" si="57"/>
        <v>0</v>
      </c>
      <c r="U687" s="12">
        <f t="shared" si="58"/>
        <v>0</v>
      </c>
    </row>
    <row r="688" spans="1:21">
      <c r="A688" s="4">
        <v>44958</v>
      </c>
      <c r="B688">
        <v>5</v>
      </c>
      <c r="C688">
        <v>2</v>
      </c>
      <c r="D688">
        <v>2</v>
      </c>
      <c r="E688" t="s">
        <v>3</v>
      </c>
      <c r="F688" t="s">
        <v>25</v>
      </c>
      <c r="G688">
        <v>1</v>
      </c>
      <c r="H688" s="6">
        <v>45000</v>
      </c>
      <c r="I688">
        <v>13540</v>
      </c>
      <c r="J688">
        <v>7200</v>
      </c>
      <c r="K688">
        <v>8</v>
      </c>
      <c r="L688">
        <v>0</v>
      </c>
      <c r="M688">
        <v>8</v>
      </c>
      <c r="N688">
        <v>0</v>
      </c>
      <c r="O688">
        <v>8</v>
      </c>
      <c r="P688">
        <v>0</v>
      </c>
      <c r="Q688">
        <v>1.88055555555556</v>
      </c>
      <c r="R688" s="11">
        <f t="shared" si="55"/>
        <v>0.235069444444444</v>
      </c>
      <c r="S688" s="11">
        <f t="shared" si="56"/>
        <v>0.235069444444444</v>
      </c>
      <c r="T688" s="12">
        <f t="shared" si="57"/>
        <v>0</v>
      </c>
      <c r="U688" s="12">
        <f t="shared" si="58"/>
        <v>0</v>
      </c>
    </row>
    <row r="689" spans="1:21">
      <c r="A689" s="4">
        <v>44958</v>
      </c>
      <c r="B689">
        <v>5</v>
      </c>
      <c r="C689">
        <v>2</v>
      </c>
      <c r="D689">
        <v>3</v>
      </c>
      <c r="E689" t="s">
        <v>3</v>
      </c>
      <c r="F689" t="s">
        <v>25</v>
      </c>
      <c r="G689">
        <v>1</v>
      </c>
      <c r="H689" s="6">
        <v>45000</v>
      </c>
      <c r="I689">
        <v>33850</v>
      </c>
      <c r="J689">
        <v>7200</v>
      </c>
      <c r="K689">
        <v>8</v>
      </c>
      <c r="L689">
        <v>0.58</v>
      </c>
      <c r="M689">
        <v>7.42</v>
      </c>
      <c r="N689">
        <v>0</v>
      </c>
      <c r="O689">
        <v>7.42</v>
      </c>
      <c r="P689">
        <v>0</v>
      </c>
      <c r="Q689">
        <v>4.70138888888889</v>
      </c>
      <c r="R689" s="11">
        <f t="shared" si="55"/>
        <v>0.633610362383947</v>
      </c>
      <c r="S689" s="11">
        <f t="shared" si="56"/>
        <v>0.633610362383947</v>
      </c>
      <c r="T689" s="12">
        <f t="shared" si="57"/>
        <v>0</v>
      </c>
      <c r="U689" s="12">
        <f t="shared" si="58"/>
        <v>0</v>
      </c>
    </row>
    <row r="690" spans="1:21">
      <c r="A690" s="4">
        <v>44958</v>
      </c>
      <c r="B690">
        <v>5</v>
      </c>
      <c r="C690">
        <v>2</v>
      </c>
      <c r="D690">
        <v>3</v>
      </c>
      <c r="E690" t="s">
        <v>3</v>
      </c>
      <c r="F690" t="s">
        <v>25</v>
      </c>
      <c r="G690">
        <v>2</v>
      </c>
      <c r="H690" s="6">
        <v>45000</v>
      </c>
      <c r="I690">
        <v>33840</v>
      </c>
      <c r="J690">
        <v>7200</v>
      </c>
      <c r="K690">
        <v>8</v>
      </c>
      <c r="L690">
        <v>0</v>
      </c>
      <c r="M690">
        <v>8</v>
      </c>
      <c r="N690">
        <v>0</v>
      </c>
      <c r="O690">
        <v>8</v>
      </c>
      <c r="P690">
        <v>0</v>
      </c>
      <c r="Q690">
        <v>4.7</v>
      </c>
      <c r="R690" s="11">
        <f t="shared" si="55"/>
        <v>0.5875</v>
      </c>
      <c r="S690" s="11">
        <f t="shared" si="56"/>
        <v>0.5875</v>
      </c>
      <c r="T690" s="12">
        <f t="shared" si="57"/>
        <v>0</v>
      </c>
      <c r="U690" s="12">
        <f t="shared" si="58"/>
        <v>0</v>
      </c>
    </row>
    <row r="691" spans="1:21">
      <c r="A691" s="4">
        <v>44958</v>
      </c>
      <c r="B691">
        <v>5</v>
      </c>
      <c r="C691">
        <v>2</v>
      </c>
      <c r="D691">
        <v>1</v>
      </c>
      <c r="E691" t="s">
        <v>3</v>
      </c>
      <c r="F691" t="s">
        <v>25</v>
      </c>
      <c r="G691">
        <v>2</v>
      </c>
      <c r="H691" s="6">
        <v>45000</v>
      </c>
      <c r="I691">
        <v>33840</v>
      </c>
      <c r="J691">
        <v>7200</v>
      </c>
      <c r="K691">
        <v>8</v>
      </c>
      <c r="L691">
        <v>0</v>
      </c>
      <c r="M691">
        <v>8</v>
      </c>
      <c r="N691">
        <v>0</v>
      </c>
      <c r="O691">
        <v>8</v>
      </c>
      <c r="P691">
        <v>0</v>
      </c>
      <c r="Q691">
        <v>4.7</v>
      </c>
      <c r="R691" s="11">
        <f t="shared" si="55"/>
        <v>0.5875</v>
      </c>
      <c r="S691" s="11">
        <f t="shared" si="56"/>
        <v>0.5875</v>
      </c>
      <c r="T691" s="12">
        <f t="shared" si="57"/>
        <v>0</v>
      </c>
      <c r="U691" s="12">
        <f t="shared" si="58"/>
        <v>0</v>
      </c>
    </row>
    <row r="692" spans="1:21">
      <c r="A692" s="4">
        <v>44958</v>
      </c>
      <c r="B692">
        <v>5</v>
      </c>
      <c r="C692">
        <v>2</v>
      </c>
      <c r="D692">
        <v>1</v>
      </c>
      <c r="E692" t="s">
        <v>3</v>
      </c>
      <c r="F692" t="s">
        <v>25</v>
      </c>
      <c r="G692">
        <v>2</v>
      </c>
      <c r="H692" s="6">
        <v>45000</v>
      </c>
      <c r="I692">
        <v>20310</v>
      </c>
      <c r="J692">
        <v>7200</v>
      </c>
      <c r="K692">
        <v>8</v>
      </c>
      <c r="L692">
        <v>0</v>
      </c>
      <c r="M692">
        <v>8</v>
      </c>
      <c r="N692">
        <v>0</v>
      </c>
      <c r="O692">
        <v>8</v>
      </c>
      <c r="P692">
        <v>0</v>
      </c>
      <c r="Q692">
        <v>2.82083333333333</v>
      </c>
      <c r="R692" s="11">
        <f t="shared" si="55"/>
        <v>0.352604166666667</v>
      </c>
      <c r="S692" s="11">
        <f t="shared" si="56"/>
        <v>0.352604166666667</v>
      </c>
      <c r="T692" s="12">
        <f t="shared" si="57"/>
        <v>0</v>
      </c>
      <c r="U692" s="12">
        <f t="shared" si="58"/>
        <v>0</v>
      </c>
    </row>
    <row r="693" spans="1:21">
      <c r="A693" s="4">
        <v>44958</v>
      </c>
      <c r="B693">
        <v>5</v>
      </c>
      <c r="C693">
        <v>2</v>
      </c>
      <c r="D693">
        <v>2</v>
      </c>
      <c r="E693" t="s">
        <v>3</v>
      </c>
      <c r="F693" t="s">
        <v>25</v>
      </c>
      <c r="G693">
        <v>2</v>
      </c>
      <c r="H693" s="6">
        <v>45000</v>
      </c>
      <c r="I693">
        <v>27072</v>
      </c>
      <c r="J693">
        <v>7200</v>
      </c>
      <c r="K693">
        <v>8</v>
      </c>
      <c r="L693">
        <v>0</v>
      </c>
      <c r="M693">
        <v>8</v>
      </c>
      <c r="N693">
        <v>0</v>
      </c>
      <c r="O693">
        <v>8</v>
      </c>
      <c r="P693">
        <v>0</v>
      </c>
      <c r="Q693">
        <v>3.76</v>
      </c>
      <c r="R693" s="11">
        <f t="shared" si="55"/>
        <v>0.47</v>
      </c>
      <c r="S693" s="11">
        <f t="shared" si="56"/>
        <v>0.47</v>
      </c>
      <c r="T693" s="12">
        <f t="shared" si="57"/>
        <v>0</v>
      </c>
      <c r="U693" s="12">
        <f t="shared" si="58"/>
        <v>0</v>
      </c>
    </row>
    <row r="694" spans="1:21">
      <c r="A694" s="4">
        <v>44958</v>
      </c>
      <c r="B694">
        <v>5</v>
      </c>
      <c r="C694">
        <v>2</v>
      </c>
      <c r="D694">
        <v>2</v>
      </c>
      <c r="E694" t="s">
        <v>3</v>
      </c>
      <c r="F694" t="s">
        <v>25</v>
      </c>
      <c r="G694">
        <v>2</v>
      </c>
      <c r="H694" s="6">
        <v>45000</v>
      </c>
      <c r="I694">
        <v>20310</v>
      </c>
      <c r="J694">
        <v>7200</v>
      </c>
      <c r="K694">
        <v>8</v>
      </c>
      <c r="L694">
        <v>0</v>
      </c>
      <c r="M694">
        <v>8</v>
      </c>
      <c r="N694">
        <v>0</v>
      </c>
      <c r="O694">
        <v>8</v>
      </c>
      <c r="P694">
        <v>0</v>
      </c>
      <c r="Q694">
        <v>2.82083333333333</v>
      </c>
      <c r="R694" s="11">
        <f t="shared" si="55"/>
        <v>0.352604166666667</v>
      </c>
      <c r="S694" s="11">
        <f t="shared" si="56"/>
        <v>0.352604166666667</v>
      </c>
      <c r="T694" s="12">
        <f t="shared" si="57"/>
        <v>0</v>
      </c>
      <c r="U694" s="12">
        <f t="shared" si="58"/>
        <v>0</v>
      </c>
    </row>
    <row r="695" spans="1:21">
      <c r="A695" s="4">
        <v>44958</v>
      </c>
      <c r="B695">
        <v>5</v>
      </c>
      <c r="C695">
        <v>2</v>
      </c>
      <c r="D695">
        <v>3</v>
      </c>
      <c r="E695" t="s">
        <v>3</v>
      </c>
      <c r="F695" t="s">
        <v>25</v>
      </c>
      <c r="G695">
        <v>2</v>
      </c>
      <c r="H695" s="6">
        <v>45000</v>
      </c>
      <c r="I695">
        <v>20310</v>
      </c>
      <c r="J695">
        <v>7200</v>
      </c>
      <c r="K695">
        <v>8</v>
      </c>
      <c r="L695">
        <v>0</v>
      </c>
      <c r="M695">
        <v>8</v>
      </c>
      <c r="N695">
        <v>0</v>
      </c>
      <c r="O695">
        <v>8</v>
      </c>
      <c r="P695">
        <v>0</v>
      </c>
      <c r="Q695">
        <v>2.82083333333333</v>
      </c>
      <c r="R695" s="11">
        <f t="shared" si="55"/>
        <v>0.352604166666667</v>
      </c>
      <c r="S695" s="11">
        <f t="shared" si="56"/>
        <v>0.352604166666667</v>
      </c>
      <c r="T695" s="12">
        <f t="shared" si="57"/>
        <v>0</v>
      </c>
      <c r="U695" s="12">
        <f t="shared" si="58"/>
        <v>0</v>
      </c>
    </row>
    <row r="696" spans="1:21">
      <c r="A696" s="4">
        <v>44958</v>
      </c>
      <c r="B696">
        <v>5</v>
      </c>
      <c r="C696">
        <v>2</v>
      </c>
      <c r="D696">
        <v>2</v>
      </c>
      <c r="E696" t="s">
        <v>3</v>
      </c>
      <c r="F696" t="s">
        <v>26</v>
      </c>
      <c r="G696" t="s">
        <v>27</v>
      </c>
      <c r="H696" s="8">
        <v>1705</v>
      </c>
      <c r="I696">
        <v>1974</v>
      </c>
      <c r="J696">
        <v>287.5</v>
      </c>
      <c r="K696">
        <v>8</v>
      </c>
      <c r="L696">
        <v>0</v>
      </c>
      <c r="M696">
        <v>8</v>
      </c>
      <c r="N696">
        <v>1.17</v>
      </c>
      <c r="O696">
        <v>6.83</v>
      </c>
      <c r="P696">
        <v>0.58</v>
      </c>
      <c r="Q696">
        <v>6.86608695652174</v>
      </c>
      <c r="R696" s="11">
        <f t="shared" si="55"/>
        <v>1.00528359539118</v>
      </c>
      <c r="S696" s="11">
        <f t="shared" si="56"/>
        <v>0.858260869565217</v>
      </c>
      <c r="T696" s="12">
        <f t="shared" si="57"/>
        <v>0.14625</v>
      </c>
      <c r="U696" s="12">
        <f t="shared" si="58"/>
        <v>0.0849194729136164</v>
      </c>
    </row>
    <row r="697" spans="1:21">
      <c r="A697" s="4">
        <v>44958</v>
      </c>
      <c r="B697">
        <v>5</v>
      </c>
      <c r="C697">
        <v>2</v>
      </c>
      <c r="D697">
        <v>3</v>
      </c>
      <c r="E697" t="s">
        <v>3</v>
      </c>
      <c r="F697" t="s">
        <v>26</v>
      </c>
      <c r="G697" t="s">
        <v>27</v>
      </c>
      <c r="H697" s="8">
        <v>1705</v>
      </c>
      <c r="I697">
        <v>1357</v>
      </c>
      <c r="J697">
        <v>287.5</v>
      </c>
      <c r="K697">
        <v>8</v>
      </c>
      <c r="L697">
        <v>1.67</v>
      </c>
      <c r="M697">
        <v>6.33</v>
      </c>
      <c r="N697">
        <v>0</v>
      </c>
      <c r="O697">
        <v>6.33</v>
      </c>
      <c r="P697">
        <v>1.17</v>
      </c>
      <c r="Q697">
        <v>4.72</v>
      </c>
      <c r="R697" s="11">
        <f t="shared" si="55"/>
        <v>0.74565560821485</v>
      </c>
      <c r="S697" s="11">
        <f t="shared" si="56"/>
        <v>0.74565560821485</v>
      </c>
      <c r="T697" s="12">
        <f t="shared" si="57"/>
        <v>0</v>
      </c>
      <c r="U697" s="12">
        <f t="shared" si="58"/>
        <v>0.184834123222749</v>
      </c>
    </row>
    <row r="698" spans="1:21">
      <c r="A698" s="4">
        <v>44958</v>
      </c>
      <c r="B698">
        <v>5</v>
      </c>
      <c r="C698">
        <v>2</v>
      </c>
      <c r="D698">
        <v>2</v>
      </c>
      <c r="E698" t="s">
        <v>3</v>
      </c>
      <c r="F698" t="s">
        <v>28</v>
      </c>
      <c r="G698" t="s">
        <v>27</v>
      </c>
      <c r="H698" s="9">
        <v>956</v>
      </c>
      <c r="I698">
        <v>1080</v>
      </c>
      <c r="J698">
        <v>210</v>
      </c>
      <c r="K698">
        <v>8</v>
      </c>
      <c r="L698">
        <v>0</v>
      </c>
      <c r="M698">
        <v>8</v>
      </c>
      <c r="N698">
        <v>0.68</v>
      </c>
      <c r="O698">
        <v>7.32</v>
      </c>
      <c r="P698">
        <v>4.34</v>
      </c>
      <c r="Q698">
        <v>5.14285714285714</v>
      </c>
      <c r="R698" s="11">
        <f t="shared" si="55"/>
        <v>0.702576112412178</v>
      </c>
      <c r="S698" s="11">
        <f t="shared" si="56"/>
        <v>0.642857142857143</v>
      </c>
      <c r="T698" s="12">
        <f t="shared" si="57"/>
        <v>0.085</v>
      </c>
      <c r="U698" s="12">
        <f t="shared" si="58"/>
        <v>0.592896174863388</v>
      </c>
    </row>
    <row r="699" spans="1:21">
      <c r="A699" s="4">
        <v>44958</v>
      </c>
      <c r="B699">
        <v>5</v>
      </c>
      <c r="C699">
        <v>2</v>
      </c>
      <c r="D699">
        <v>3</v>
      </c>
      <c r="E699" t="s">
        <v>3</v>
      </c>
      <c r="F699" t="s">
        <v>28</v>
      </c>
      <c r="G699" t="s">
        <v>27</v>
      </c>
      <c r="H699" s="9">
        <v>956</v>
      </c>
      <c r="I699">
        <v>710</v>
      </c>
      <c r="J699">
        <v>210</v>
      </c>
      <c r="K699">
        <v>8</v>
      </c>
      <c r="L699">
        <v>0</v>
      </c>
      <c r="M699">
        <v>8</v>
      </c>
      <c r="N699">
        <v>0.92</v>
      </c>
      <c r="O699">
        <v>7.08</v>
      </c>
      <c r="P699">
        <v>3.17</v>
      </c>
      <c r="Q699">
        <v>3.38095238095238</v>
      </c>
      <c r="R699" s="11">
        <f t="shared" si="55"/>
        <v>0.477535647027172</v>
      </c>
      <c r="S699" s="11">
        <f t="shared" si="56"/>
        <v>0.422619047619048</v>
      </c>
      <c r="T699" s="12">
        <f t="shared" si="57"/>
        <v>0.115</v>
      </c>
      <c r="U699" s="12">
        <f t="shared" si="58"/>
        <v>0.44774011299435</v>
      </c>
    </row>
    <row r="700" spans="1:21">
      <c r="A700" s="4">
        <v>44958</v>
      </c>
      <c r="B700">
        <v>5</v>
      </c>
      <c r="C700">
        <v>2</v>
      </c>
      <c r="D700">
        <v>2</v>
      </c>
      <c r="E700" t="s">
        <v>3</v>
      </c>
      <c r="F700" t="s">
        <v>28</v>
      </c>
      <c r="G700" t="s">
        <v>29</v>
      </c>
      <c r="H700" s="9">
        <v>956</v>
      </c>
      <c r="I700">
        <v>1300</v>
      </c>
      <c r="J700">
        <v>210</v>
      </c>
      <c r="K700">
        <v>8</v>
      </c>
      <c r="L700">
        <v>0</v>
      </c>
      <c r="M700">
        <v>8</v>
      </c>
      <c r="N700">
        <v>0.68</v>
      </c>
      <c r="O700">
        <v>7.32</v>
      </c>
      <c r="P700">
        <v>0.5</v>
      </c>
      <c r="Q700">
        <v>6.19047619047619</v>
      </c>
      <c r="R700" s="11">
        <f t="shared" si="55"/>
        <v>0.845693468644288</v>
      </c>
      <c r="S700" s="11">
        <f t="shared" si="56"/>
        <v>0.773809523809524</v>
      </c>
      <c r="T700" s="12">
        <f t="shared" si="57"/>
        <v>0.085</v>
      </c>
      <c r="U700" s="12">
        <f t="shared" si="58"/>
        <v>0.0683060109289617</v>
      </c>
    </row>
    <row r="701" spans="1:21">
      <c r="A701" s="4">
        <v>44958</v>
      </c>
      <c r="B701">
        <v>5</v>
      </c>
      <c r="C701">
        <v>2</v>
      </c>
      <c r="D701">
        <v>3</v>
      </c>
      <c r="E701" t="s">
        <v>3</v>
      </c>
      <c r="F701" t="s">
        <v>28</v>
      </c>
      <c r="G701" t="s">
        <v>29</v>
      </c>
      <c r="H701" s="9">
        <v>956</v>
      </c>
      <c r="I701">
        <v>1538</v>
      </c>
      <c r="J701">
        <v>210</v>
      </c>
      <c r="K701">
        <v>8</v>
      </c>
      <c r="L701">
        <v>0</v>
      </c>
      <c r="M701">
        <v>8</v>
      </c>
      <c r="N701">
        <v>0.75</v>
      </c>
      <c r="O701">
        <v>7.25</v>
      </c>
      <c r="P701">
        <v>0.33</v>
      </c>
      <c r="Q701">
        <v>7.32380952380952</v>
      </c>
      <c r="R701" s="11">
        <f t="shared" si="55"/>
        <v>1.01018062397373</v>
      </c>
      <c r="S701" s="11">
        <f t="shared" si="56"/>
        <v>0.91547619047619</v>
      </c>
      <c r="T701" s="12">
        <f t="shared" si="57"/>
        <v>0.09375</v>
      </c>
      <c r="U701" s="12">
        <f t="shared" si="58"/>
        <v>0.0455172413793103</v>
      </c>
    </row>
    <row r="702" spans="1:21">
      <c r="A702" s="4">
        <v>44958</v>
      </c>
      <c r="B702">
        <v>5</v>
      </c>
      <c r="C702">
        <v>2</v>
      </c>
      <c r="D702">
        <v>2</v>
      </c>
      <c r="E702" t="s">
        <v>3</v>
      </c>
      <c r="F702" t="s">
        <v>28</v>
      </c>
      <c r="G702" t="s">
        <v>32</v>
      </c>
      <c r="H702" s="9">
        <v>956</v>
      </c>
      <c r="I702">
        <v>1120</v>
      </c>
      <c r="J702">
        <v>210</v>
      </c>
      <c r="K702">
        <v>8</v>
      </c>
      <c r="L702">
        <v>0</v>
      </c>
      <c r="M702">
        <v>8</v>
      </c>
      <c r="N702">
        <v>0.68</v>
      </c>
      <c r="O702">
        <v>7.32</v>
      </c>
      <c r="P702">
        <v>1</v>
      </c>
      <c r="Q702">
        <v>5.33333333333333</v>
      </c>
      <c r="R702" s="11">
        <f t="shared" si="55"/>
        <v>0.728597449908925</v>
      </c>
      <c r="S702" s="11">
        <f t="shared" si="56"/>
        <v>0.666666666666667</v>
      </c>
      <c r="T702" s="12">
        <f t="shared" si="57"/>
        <v>0.085</v>
      </c>
      <c r="U702" s="12">
        <f t="shared" si="58"/>
        <v>0.136612021857923</v>
      </c>
    </row>
    <row r="703" spans="1:21">
      <c r="A703" s="4">
        <v>44958</v>
      </c>
      <c r="B703">
        <v>5</v>
      </c>
      <c r="C703">
        <v>2</v>
      </c>
      <c r="D703">
        <v>3</v>
      </c>
      <c r="E703" t="s">
        <v>3</v>
      </c>
      <c r="F703" t="s">
        <v>28</v>
      </c>
      <c r="G703" t="s">
        <v>32</v>
      </c>
      <c r="H703" s="9">
        <v>956</v>
      </c>
      <c r="I703">
        <v>1106</v>
      </c>
      <c r="J703">
        <v>210</v>
      </c>
      <c r="K703">
        <v>8</v>
      </c>
      <c r="L703">
        <v>0</v>
      </c>
      <c r="M703">
        <v>8</v>
      </c>
      <c r="N703">
        <v>0</v>
      </c>
      <c r="O703">
        <v>8</v>
      </c>
      <c r="P703">
        <v>1</v>
      </c>
      <c r="Q703">
        <v>5.26666666666667</v>
      </c>
      <c r="R703" s="11">
        <f t="shared" si="55"/>
        <v>0.658333333333333</v>
      </c>
      <c r="S703" s="11">
        <f t="shared" si="56"/>
        <v>0.658333333333333</v>
      </c>
      <c r="T703" s="12">
        <f t="shared" si="57"/>
        <v>0</v>
      </c>
      <c r="U703" s="12">
        <f t="shared" si="58"/>
        <v>0.125</v>
      </c>
    </row>
    <row r="704" spans="1:21">
      <c r="A704" s="4">
        <v>44958</v>
      </c>
      <c r="B704">
        <v>5</v>
      </c>
      <c r="C704">
        <v>2</v>
      </c>
      <c r="D704">
        <v>2</v>
      </c>
      <c r="E704" t="s">
        <v>3</v>
      </c>
      <c r="F704" t="s">
        <v>28</v>
      </c>
      <c r="G704" t="s">
        <v>30</v>
      </c>
      <c r="H704" s="9">
        <v>956</v>
      </c>
      <c r="I704">
        <v>1160</v>
      </c>
      <c r="J704">
        <v>210</v>
      </c>
      <c r="K704">
        <v>8</v>
      </c>
      <c r="L704">
        <v>0</v>
      </c>
      <c r="M704">
        <v>8</v>
      </c>
      <c r="N704">
        <v>0.68</v>
      </c>
      <c r="O704">
        <v>7.32</v>
      </c>
      <c r="P704">
        <v>0.75</v>
      </c>
      <c r="Q704">
        <v>5.52380952380952</v>
      </c>
      <c r="R704" s="11">
        <f t="shared" si="55"/>
        <v>0.754618787405673</v>
      </c>
      <c r="S704" s="11">
        <f t="shared" si="56"/>
        <v>0.69047619047619</v>
      </c>
      <c r="T704" s="12">
        <f t="shared" si="57"/>
        <v>0.085</v>
      </c>
      <c r="U704" s="12">
        <f t="shared" si="58"/>
        <v>0.102459016393443</v>
      </c>
    </row>
    <row r="705" spans="1:21">
      <c r="A705" s="4">
        <v>44958</v>
      </c>
      <c r="B705">
        <v>5</v>
      </c>
      <c r="C705">
        <v>2</v>
      </c>
      <c r="D705">
        <v>3</v>
      </c>
      <c r="E705" t="s">
        <v>3</v>
      </c>
      <c r="F705" t="s">
        <v>28</v>
      </c>
      <c r="G705" t="s">
        <v>30</v>
      </c>
      <c r="H705" s="9">
        <v>956</v>
      </c>
      <c r="I705">
        <v>1120</v>
      </c>
      <c r="J705">
        <v>210</v>
      </c>
      <c r="K705">
        <v>8</v>
      </c>
      <c r="L705">
        <v>0</v>
      </c>
      <c r="M705">
        <v>8</v>
      </c>
      <c r="N705">
        <v>0.92</v>
      </c>
      <c r="O705">
        <v>7.08</v>
      </c>
      <c r="P705">
        <v>0.33</v>
      </c>
      <c r="Q705">
        <v>5.33333333333333</v>
      </c>
      <c r="R705" s="11">
        <f t="shared" si="55"/>
        <v>0.753295668549906</v>
      </c>
      <c r="S705" s="11">
        <f t="shared" si="56"/>
        <v>0.666666666666667</v>
      </c>
      <c r="T705" s="12">
        <f t="shared" si="57"/>
        <v>0.115</v>
      </c>
      <c r="U705" s="12">
        <f t="shared" si="58"/>
        <v>0.0466101694915254</v>
      </c>
    </row>
    <row r="706" spans="1:21">
      <c r="A706" s="4">
        <v>44958</v>
      </c>
      <c r="B706">
        <v>5</v>
      </c>
      <c r="C706">
        <v>2</v>
      </c>
      <c r="D706">
        <v>1</v>
      </c>
      <c r="E706" t="s">
        <v>3</v>
      </c>
      <c r="F706" t="s">
        <v>28</v>
      </c>
      <c r="G706" t="s">
        <v>31</v>
      </c>
      <c r="H706" s="9">
        <v>956</v>
      </c>
      <c r="I706">
        <v>1400</v>
      </c>
      <c r="J706">
        <v>210</v>
      </c>
      <c r="K706">
        <v>8</v>
      </c>
      <c r="L706">
        <v>0</v>
      </c>
      <c r="M706">
        <v>8</v>
      </c>
      <c r="N706">
        <v>1.59</v>
      </c>
      <c r="O706">
        <v>6.41</v>
      </c>
      <c r="P706">
        <v>0</v>
      </c>
      <c r="Q706">
        <v>6.66666666666667</v>
      </c>
      <c r="R706" s="11">
        <f t="shared" si="55"/>
        <v>1.04004160166407</v>
      </c>
      <c r="S706" s="11">
        <f t="shared" si="56"/>
        <v>0.833333333333333</v>
      </c>
      <c r="T706" s="12">
        <f t="shared" si="57"/>
        <v>0.19875</v>
      </c>
      <c r="U706" s="12">
        <f t="shared" si="58"/>
        <v>0</v>
      </c>
    </row>
    <row r="707" spans="1:21">
      <c r="A707" s="4">
        <v>44958</v>
      </c>
      <c r="B707">
        <v>5</v>
      </c>
      <c r="C707">
        <v>2</v>
      </c>
      <c r="D707">
        <v>2</v>
      </c>
      <c r="E707" t="s">
        <v>3</v>
      </c>
      <c r="F707" t="s">
        <v>28</v>
      </c>
      <c r="G707" t="s">
        <v>31</v>
      </c>
      <c r="H707" s="9">
        <v>956</v>
      </c>
      <c r="I707">
        <v>1400</v>
      </c>
      <c r="J707">
        <v>210</v>
      </c>
      <c r="K707">
        <v>8</v>
      </c>
      <c r="L707">
        <v>0</v>
      </c>
      <c r="M707">
        <v>8</v>
      </c>
      <c r="N707">
        <v>0.68</v>
      </c>
      <c r="O707">
        <v>7.32</v>
      </c>
      <c r="P707">
        <v>1</v>
      </c>
      <c r="Q707">
        <v>6.66666666666667</v>
      </c>
      <c r="R707" s="11">
        <f t="shared" si="55"/>
        <v>0.910746812386157</v>
      </c>
      <c r="S707" s="11">
        <f t="shared" si="56"/>
        <v>0.833333333333333</v>
      </c>
      <c r="T707" s="12">
        <f t="shared" si="57"/>
        <v>0.085</v>
      </c>
      <c r="U707" s="12">
        <f t="shared" si="58"/>
        <v>0.136612021857923</v>
      </c>
    </row>
    <row r="708" spans="1:21">
      <c r="A708" s="4">
        <v>44958</v>
      </c>
      <c r="B708">
        <v>5</v>
      </c>
      <c r="C708">
        <v>2</v>
      </c>
      <c r="D708">
        <v>3</v>
      </c>
      <c r="E708" t="s">
        <v>3</v>
      </c>
      <c r="F708" t="s">
        <v>28</v>
      </c>
      <c r="G708" t="s">
        <v>31</v>
      </c>
      <c r="H708" s="9">
        <v>956</v>
      </c>
      <c r="I708">
        <v>955</v>
      </c>
      <c r="J708">
        <v>210</v>
      </c>
      <c r="K708">
        <v>8</v>
      </c>
      <c r="L708">
        <v>0</v>
      </c>
      <c r="M708">
        <v>8</v>
      </c>
      <c r="N708">
        <v>0.92</v>
      </c>
      <c r="O708">
        <v>7.08</v>
      </c>
      <c r="P708">
        <v>2.5</v>
      </c>
      <c r="Q708">
        <v>4.54761904761905</v>
      </c>
      <c r="R708" s="11">
        <f t="shared" ref="R708:R771" si="59">Q708/O708</f>
        <v>0.642319074522464</v>
      </c>
      <c r="S708" s="11">
        <f t="shared" ref="S708:S771" si="60">Q708/M708</f>
        <v>0.568452380952381</v>
      </c>
      <c r="T708" s="12">
        <f t="shared" ref="T708:T771" si="61">N708/M708</f>
        <v>0.115</v>
      </c>
      <c r="U708" s="12">
        <f t="shared" ref="U708:U771" si="62">P708/O708</f>
        <v>0.353107344632768</v>
      </c>
    </row>
    <row r="709" spans="1:21">
      <c r="A709" s="4">
        <v>44958</v>
      </c>
      <c r="B709">
        <v>5</v>
      </c>
      <c r="C709">
        <v>2</v>
      </c>
      <c r="D709">
        <v>1</v>
      </c>
      <c r="E709" t="s">
        <v>3</v>
      </c>
      <c r="F709" t="s">
        <v>34</v>
      </c>
      <c r="G709" t="s">
        <v>27</v>
      </c>
      <c r="H709" s="6">
        <v>1204</v>
      </c>
      <c r="I709">
        <v>900</v>
      </c>
      <c r="J709">
        <v>200</v>
      </c>
      <c r="K709">
        <v>8</v>
      </c>
      <c r="L709">
        <v>0</v>
      </c>
      <c r="M709">
        <v>8</v>
      </c>
      <c r="N709">
        <v>1.68</v>
      </c>
      <c r="O709">
        <v>6.32</v>
      </c>
      <c r="P709">
        <v>1.5</v>
      </c>
      <c r="Q709">
        <v>4.5</v>
      </c>
      <c r="R709" s="11">
        <f t="shared" si="59"/>
        <v>0.712025316455696</v>
      </c>
      <c r="S709" s="11">
        <f t="shared" si="60"/>
        <v>0.5625</v>
      </c>
      <c r="T709" s="12">
        <f t="shared" si="61"/>
        <v>0.21</v>
      </c>
      <c r="U709" s="12">
        <f t="shared" si="62"/>
        <v>0.237341772151899</v>
      </c>
    </row>
    <row r="710" spans="1:21">
      <c r="A710" s="4">
        <v>44958</v>
      </c>
      <c r="B710">
        <v>5</v>
      </c>
      <c r="C710">
        <v>2</v>
      </c>
      <c r="D710">
        <v>2</v>
      </c>
      <c r="E710" t="s">
        <v>3</v>
      </c>
      <c r="F710" t="s">
        <v>34</v>
      </c>
      <c r="G710" t="s">
        <v>27</v>
      </c>
      <c r="H710" s="6">
        <v>1204</v>
      </c>
      <c r="I710">
        <v>950</v>
      </c>
      <c r="J710">
        <v>200</v>
      </c>
      <c r="K710">
        <v>8</v>
      </c>
      <c r="L710">
        <v>0</v>
      </c>
      <c r="M710">
        <v>8</v>
      </c>
      <c r="N710">
        <v>0.59</v>
      </c>
      <c r="O710">
        <v>7.41</v>
      </c>
      <c r="P710">
        <v>3.83</v>
      </c>
      <c r="Q710">
        <v>4.75</v>
      </c>
      <c r="R710" s="11">
        <f t="shared" si="59"/>
        <v>0.641025641025641</v>
      </c>
      <c r="S710" s="11">
        <f t="shared" si="60"/>
        <v>0.59375</v>
      </c>
      <c r="T710" s="12">
        <f t="shared" si="61"/>
        <v>0.07375</v>
      </c>
      <c r="U710" s="12">
        <f t="shared" si="62"/>
        <v>0.516869095816464</v>
      </c>
    </row>
    <row r="711" spans="1:21">
      <c r="A711" s="4">
        <v>44958</v>
      </c>
      <c r="B711">
        <v>5</v>
      </c>
      <c r="C711">
        <v>2</v>
      </c>
      <c r="D711">
        <v>3</v>
      </c>
      <c r="E711" t="s">
        <v>3</v>
      </c>
      <c r="F711" t="s">
        <v>34</v>
      </c>
      <c r="G711" t="s">
        <v>27</v>
      </c>
      <c r="H711" s="6">
        <v>1204</v>
      </c>
      <c r="I711">
        <v>1650</v>
      </c>
      <c r="J711">
        <v>200</v>
      </c>
      <c r="K711">
        <v>8</v>
      </c>
      <c r="L711">
        <v>0</v>
      </c>
      <c r="M711">
        <v>8</v>
      </c>
      <c r="N711">
        <v>0.51</v>
      </c>
      <c r="O711">
        <v>7.49</v>
      </c>
      <c r="P711">
        <v>0</v>
      </c>
      <c r="Q711">
        <v>8.25</v>
      </c>
      <c r="R711" s="11">
        <f t="shared" si="59"/>
        <v>1.10146862483311</v>
      </c>
      <c r="S711" s="11">
        <f t="shared" si="60"/>
        <v>1.03125</v>
      </c>
      <c r="T711" s="12">
        <f t="shared" si="61"/>
        <v>0.06375</v>
      </c>
      <c r="U711" s="12">
        <f t="shared" si="62"/>
        <v>0</v>
      </c>
    </row>
    <row r="712" spans="1:21">
      <c r="A712" s="4">
        <v>44959</v>
      </c>
      <c r="B712">
        <v>5</v>
      </c>
      <c r="C712">
        <v>2</v>
      </c>
      <c r="D712">
        <v>1</v>
      </c>
      <c r="E712" t="s">
        <v>3</v>
      </c>
      <c r="F712" t="s">
        <v>25</v>
      </c>
      <c r="G712">
        <v>1</v>
      </c>
      <c r="H712" s="6">
        <v>45000</v>
      </c>
      <c r="I712">
        <v>20304</v>
      </c>
      <c r="J712">
        <v>7200</v>
      </c>
      <c r="K712">
        <v>8</v>
      </c>
      <c r="L712">
        <v>3.34</v>
      </c>
      <c r="M712">
        <v>4.66</v>
      </c>
      <c r="N712">
        <v>0</v>
      </c>
      <c r="O712">
        <v>4.66</v>
      </c>
      <c r="P712">
        <v>0</v>
      </c>
      <c r="Q712">
        <v>2.82</v>
      </c>
      <c r="R712" s="11">
        <f t="shared" si="59"/>
        <v>0.605150214592275</v>
      </c>
      <c r="S712" s="11">
        <f t="shared" si="60"/>
        <v>0.605150214592275</v>
      </c>
      <c r="T712" s="12">
        <f t="shared" si="61"/>
        <v>0</v>
      </c>
      <c r="U712" s="12">
        <f t="shared" si="62"/>
        <v>0</v>
      </c>
    </row>
    <row r="713" spans="1:21">
      <c r="A713" s="4">
        <v>44959</v>
      </c>
      <c r="B713">
        <v>5</v>
      </c>
      <c r="C713">
        <v>2</v>
      </c>
      <c r="D713">
        <v>2</v>
      </c>
      <c r="E713" t="s">
        <v>3</v>
      </c>
      <c r="F713" t="s">
        <v>25</v>
      </c>
      <c r="G713">
        <v>1</v>
      </c>
      <c r="H713" s="6">
        <v>45000</v>
      </c>
      <c r="I713">
        <v>33840</v>
      </c>
      <c r="J713">
        <v>7200</v>
      </c>
      <c r="K713">
        <v>8</v>
      </c>
      <c r="L713">
        <v>0</v>
      </c>
      <c r="M713">
        <v>8</v>
      </c>
      <c r="N713">
        <v>0</v>
      </c>
      <c r="O713">
        <v>8</v>
      </c>
      <c r="P713">
        <v>0</v>
      </c>
      <c r="Q713">
        <v>4.7</v>
      </c>
      <c r="R713" s="11">
        <f t="shared" si="59"/>
        <v>0.5875</v>
      </c>
      <c r="S713" s="11">
        <f t="shared" si="60"/>
        <v>0.5875</v>
      </c>
      <c r="T713" s="12">
        <f t="shared" si="61"/>
        <v>0</v>
      </c>
      <c r="U713" s="12">
        <f t="shared" si="62"/>
        <v>0</v>
      </c>
    </row>
    <row r="714" spans="1:21">
      <c r="A714" s="4">
        <v>44959</v>
      </c>
      <c r="B714">
        <v>5</v>
      </c>
      <c r="C714">
        <v>2</v>
      </c>
      <c r="D714">
        <v>3</v>
      </c>
      <c r="E714" t="s">
        <v>3</v>
      </c>
      <c r="F714" t="s">
        <v>25</v>
      </c>
      <c r="G714">
        <v>1</v>
      </c>
      <c r="H714" s="6">
        <v>45000</v>
      </c>
      <c r="I714">
        <v>20304</v>
      </c>
      <c r="J714">
        <v>7200</v>
      </c>
      <c r="K714">
        <v>8</v>
      </c>
      <c r="L714">
        <v>0</v>
      </c>
      <c r="M714">
        <v>8</v>
      </c>
      <c r="N714">
        <v>0</v>
      </c>
      <c r="O714">
        <v>8</v>
      </c>
      <c r="P714">
        <v>0</v>
      </c>
      <c r="Q714">
        <v>2.82</v>
      </c>
      <c r="R714" s="11">
        <f t="shared" si="59"/>
        <v>0.3525</v>
      </c>
      <c r="S714" s="11">
        <f t="shared" si="60"/>
        <v>0.3525</v>
      </c>
      <c r="T714" s="12">
        <f t="shared" si="61"/>
        <v>0</v>
      </c>
      <c r="U714" s="12">
        <f t="shared" si="62"/>
        <v>0</v>
      </c>
    </row>
    <row r="715" spans="1:21">
      <c r="A715" s="4">
        <v>44959</v>
      </c>
      <c r="B715">
        <v>5</v>
      </c>
      <c r="C715">
        <v>2</v>
      </c>
      <c r="D715">
        <v>2</v>
      </c>
      <c r="E715" t="s">
        <v>3</v>
      </c>
      <c r="F715" t="s">
        <v>25</v>
      </c>
      <c r="G715">
        <v>1</v>
      </c>
      <c r="H715" s="6">
        <v>45000</v>
      </c>
      <c r="I715">
        <v>13540</v>
      </c>
      <c r="J715">
        <v>7200</v>
      </c>
      <c r="K715">
        <v>8</v>
      </c>
      <c r="L715">
        <v>0</v>
      </c>
      <c r="M715">
        <v>8</v>
      </c>
      <c r="N715">
        <v>0</v>
      </c>
      <c r="O715">
        <v>8</v>
      </c>
      <c r="P715">
        <v>0</v>
      </c>
      <c r="Q715">
        <v>1.88055555555556</v>
      </c>
      <c r="R715" s="11">
        <f t="shared" si="59"/>
        <v>0.235069444444444</v>
      </c>
      <c r="S715" s="11">
        <f t="shared" si="60"/>
        <v>0.235069444444444</v>
      </c>
      <c r="T715" s="12">
        <f t="shared" si="61"/>
        <v>0</v>
      </c>
      <c r="U715" s="12">
        <f t="shared" si="62"/>
        <v>0</v>
      </c>
    </row>
    <row r="716" spans="1:21">
      <c r="A716" s="4">
        <v>44959</v>
      </c>
      <c r="B716">
        <v>5</v>
      </c>
      <c r="C716">
        <v>2</v>
      </c>
      <c r="D716">
        <v>2</v>
      </c>
      <c r="E716" t="s">
        <v>3</v>
      </c>
      <c r="F716" t="s">
        <v>25</v>
      </c>
      <c r="G716">
        <v>1</v>
      </c>
      <c r="H716" s="6">
        <v>45000</v>
      </c>
      <c r="I716">
        <v>13540</v>
      </c>
      <c r="J716">
        <v>7200</v>
      </c>
      <c r="K716">
        <v>8</v>
      </c>
      <c r="L716">
        <v>0</v>
      </c>
      <c r="M716">
        <v>8</v>
      </c>
      <c r="N716">
        <v>0</v>
      </c>
      <c r="O716">
        <v>8</v>
      </c>
      <c r="P716">
        <v>0</v>
      </c>
      <c r="Q716">
        <v>1.88055555555556</v>
      </c>
      <c r="R716" s="11">
        <f t="shared" si="59"/>
        <v>0.235069444444444</v>
      </c>
      <c r="S716" s="11">
        <f t="shared" si="60"/>
        <v>0.235069444444444</v>
      </c>
      <c r="T716" s="12">
        <f t="shared" si="61"/>
        <v>0</v>
      </c>
      <c r="U716" s="12">
        <f t="shared" si="62"/>
        <v>0</v>
      </c>
    </row>
    <row r="717" spans="1:21">
      <c r="A717" s="4">
        <v>44959</v>
      </c>
      <c r="B717">
        <v>5</v>
      </c>
      <c r="C717">
        <v>2</v>
      </c>
      <c r="D717">
        <v>1</v>
      </c>
      <c r="E717" t="s">
        <v>3</v>
      </c>
      <c r="F717" t="s">
        <v>25</v>
      </c>
      <c r="G717">
        <v>1</v>
      </c>
      <c r="H717" s="6">
        <v>45000</v>
      </c>
      <c r="I717">
        <v>13540</v>
      </c>
      <c r="J717">
        <v>7200</v>
      </c>
      <c r="K717">
        <v>8</v>
      </c>
      <c r="L717">
        <v>3.34</v>
      </c>
      <c r="M717">
        <v>4.66</v>
      </c>
      <c r="N717">
        <v>0</v>
      </c>
      <c r="O717">
        <v>4.66</v>
      </c>
      <c r="P717">
        <v>0</v>
      </c>
      <c r="Q717">
        <v>1.88055555555556</v>
      </c>
      <c r="R717" s="11">
        <f t="shared" si="59"/>
        <v>0.403552694325227</v>
      </c>
      <c r="S717" s="11">
        <f t="shared" si="60"/>
        <v>0.403552694325227</v>
      </c>
      <c r="T717" s="12">
        <f t="shared" si="61"/>
        <v>0</v>
      </c>
      <c r="U717" s="12">
        <f t="shared" si="62"/>
        <v>0</v>
      </c>
    </row>
    <row r="718" spans="1:21">
      <c r="A718" s="4">
        <v>44959</v>
      </c>
      <c r="B718">
        <v>5</v>
      </c>
      <c r="C718">
        <v>2</v>
      </c>
      <c r="D718">
        <v>1</v>
      </c>
      <c r="E718" t="s">
        <v>3</v>
      </c>
      <c r="F718" t="s">
        <v>25</v>
      </c>
      <c r="G718">
        <v>2</v>
      </c>
      <c r="H718" s="6">
        <v>45000</v>
      </c>
      <c r="I718">
        <v>33840</v>
      </c>
      <c r="J718">
        <v>7200</v>
      </c>
      <c r="K718">
        <v>8</v>
      </c>
      <c r="L718">
        <v>0.8</v>
      </c>
      <c r="M718">
        <v>7.2</v>
      </c>
      <c r="N718">
        <v>0</v>
      </c>
      <c r="O718">
        <v>7.2</v>
      </c>
      <c r="P718">
        <v>0</v>
      </c>
      <c r="Q718">
        <v>4.7</v>
      </c>
      <c r="R718" s="11">
        <f t="shared" si="59"/>
        <v>0.652777777777778</v>
      </c>
      <c r="S718" s="11">
        <f t="shared" si="60"/>
        <v>0.652777777777778</v>
      </c>
      <c r="T718" s="12">
        <f t="shared" si="61"/>
        <v>0</v>
      </c>
      <c r="U718" s="12">
        <f t="shared" si="62"/>
        <v>0</v>
      </c>
    </row>
    <row r="719" spans="1:21">
      <c r="A719" s="4">
        <v>44959</v>
      </c>
      <c r="B719">
        <v>5</v>
      </c>
      <c r="C719">
        <v>2</v>
      </c>
      <c r="D719">
        <v>2</v>
      </c>
      <c r="E719" t="s">
        <v>3</v>
      </c>
      <c r="F719" t="s">
        <v>25</v>
      </c>
      <c r="G719">
        <v>2</v>
      </c>
      <c r="H719" s="6">
        <v>45000</v>
      </c>
      <c r="I719">
        <v>40608</v>
      </c>
      <c r="J719">
        <v>7200</v>
      </c>
      <c r="K719">
        <v>8</v>
      </c>
      <c r="L719">
        <v>0</v>
      </c>
      <c r="M719">
        <v>8</v>
      </c>
      <c r="N719">
        <v>0</v>
      </c>
      <c r="O719">
        <v>8</v>
      </c>
      <c r="P719">
        <v>0</v>
      </c>
      <c r="Q719">
        <v>5.64</v>
      </c>
      <c r="R719" s="11">
        <f t="shared" si="59"/>
        <v>0.705</v>
      </c>
      <c r="S719" s="11">
        <f t="shared" si="60"/>
        <v>0.705</v>
      </c>
      <c r="T719" s="12">
        <f t="shared" si="61"/>
        <v>0</v>
      </c>
      <c r="U719" s="12">
        <f t="shared" si="62"/>
        <v>0</v>
      </c>
    </row>
    <row r="720" spans="1:21">
      <c r="A720" s="4">
        <v>44959</v>
      </c>
      <c r="B720">
        <v>5</v>
      </c>
      <c r="C720">
        <v>2</v>
      </c>
      <c r="D720">
        <v>3</v>
      </c>
      <c r="E720" t="s">
        <v>3</v>
      </c>
      <c r="F720" t="s">
        <v>25</v>
      </c>
      <c r="G720">
        <v>2</v>
      </c>
      <c r="H720" s="6">
        <v>45000</v>
      </c>
      <c r="I720">
        <v>20304</v>
      </c>
      <c r="J720">
        <v>7200</v>
      </c>
      <c r="K720">
        <v>8</v>
      </c>
      <c r="L720">
        <v>0.8</v>
      </c>
      <c r="M720">
        <v>7.2</v>
      </c>
      <c r="N720">
        <v>0</v>
      </c>
      <c r="O720">
        <v>7.2</v>
      </c>
      <c r="P720">
        <v>0.34</v>
      </c>
      <c r="Q720">
        <v>2.82</v>
      </c>
      <c r="R720" s="11">
        <f t="shared" si="59"/>
        <v>0.391666666666667</v>
      </c>
      <c r="S720" s="11">
        <f t="shared" si="60"/>
        <v>0.391666666666667</v>
      </c>
      <c r="T720" s="12">
        <f t="shared" si="61"/>
        <v>0</v>
      </c>
      <c r="U720" s="12">
        <f t="shared" si="62"/>
        <v>0.0472222222222222</v>
      </c>
    </row>
    <row r="721" spans="1:21">
      <c r="A721" s="4">
        <v>44959</v>
      </c>
      <c r="B721">
        <v>5</v>
      </c>
      <c r="C721">
        <v>2</v>
      </c>
      <c r="D721">
        <v>1</v>
      </c>
      <c r="E721" t="s">
        <v>3</v>
      </c>
      <c r="F721" t="s">
        <v>25</v>
      </c>
      <c r="G721">
        <v>2</v>
      </c>
      <c r="H721" s="6">
        <v>45000</v>
      </c>
      <c r="I721">
        <v>6770</v>
      </c>
      <c r="J721">
        <v>7200</v>
      </c>
      <c r="K721">
        <v>8</v>
      </c>
      <c r="L721">
        <v>0.8</v>
      </c>
      <c r="M721">
        <v>7.2</v>
      </c>
      <c r="N721">
        <v>0</v>
      </c>
      <c r="O721">
        <v>7.2</v>
      </c>
      <c r="P721">
        <v>0</v>
      </c>
      <c r="Q721">
        <v>0.940277777777778</v>
      </c>
      <c r="R721" s="11">
        <f t="shared" si="59"/>
        <v>0.130594135802469</v>
      </c>
      <c r="S721" s="11">
        <f t="shared" si="60"/>
        <v>0.130594135802469</v>
      </c>
      <c r="T721" s="12">
        <f t="shared" si="61"/>
        <v>0</v>
      </c>
      <c r="U721" s="12">
        <f t="shared" si="62"/>
        <v>0</v>
      </c>
    </row>
    <row r="722" spans="1:21">
      <c r="A722" s="4">
        <v>44959</v>
      </c>
      <c r="B722">
        <v>5</v>
      </c>
      <c r="C722">
        <v>2</v>
      </c>
      <c r="D722">
        <v>3</v>
      </c>
      <c r="E722" t="s">
        <v>3</v>
      </c>
      <c r="F722" t="s">
        <v>25</v>
      </c>
      <c r="G722">
        <v>2</v>
      </c>
      <c r="H722" s="6">
        <v>45000</v>
      </c>
      <c r="I722">
        <v>27080</v>
      </c>
      <c r="J722">
        <v>7200</v>
      </c>
      <c r="K722">
        <v>8</v>
      </c>
      <c r="L722">
        <v>0.8</v>
      </c>
      <c r="M722">
        <v>7.2</v>
      </c>
      <c r="N722">
        <v>0</v>
      </c>
      <c r="O722">
        <v>7.2</v>
      </c>
      <c r="P722">
        <v>0.34</v>
      </c>
      <c r="Q722">
        <v>3.76111111111111</v>
      </c>
      <c r="R722" s="11">
        <f t="shared" si="59"/>
        <v>0.522376543209876</v>
      </c>
      <c r="S722" s="11">
        <f t="shared" si="60"/>
        <v>0.522376543209876</v>
      </c>
      <c r="T722" s="12">
        <f t="shared" si="61"/>
        <v>0</v>
      </c>
      <c r="U722" s="12">
        <f t="shared" si="62"/>
        <v>0.0472222222222222</v>
      </c>
    </row>
    <row r="723" spans="1:21">
      <c r="A723" s="4">
        <v>44959</v>
      </c>
      <c r="B723">
        <v>5</v>
      </c>
      <c r="C723">
        <v>2</v>
      </c>
      <c r="D723">
        <v>2</v>
      </c>
      <c r="E723" t="s">
        <v>3</v>
      </c>
      <c r="F723" t="s">
        <v>26</v>
      </c>
      <c r="G723" t="s">
        <v>27</v>
      </c>
      <c r="H723" s="8">
        <v>1705</v>
      </c>
      <c r="I723">
        <v>2016</v>
      </c>
      <c r="J723">
        <v>287.5</v>
      </c>
      <c r="K723">
        <v>8</v>
      </c>
      <c r="L723">
        <v>0</v>
      </c>
      <c r="M723">
        <v>8</v>
      </c>
      <c r="N723">
        <v>0.67</v>
      </c>
      <c r="O723">
        <v>7.33</v>
      </c>
      <c r="P723">
        <v>1</v>
      </c>
      <c r="Q723">
        <v>7.01217391304348</v>
      </c>
      <c r="R723" s="11">
        <f t="shared" si="59"/>
        <v>0.956640370128715</v>
      </c>
      <c r="S723" s="11">
        <f t="shared" si="60"/>
        <v>0.876521739130435</v>
      </c>
      <c r="T723" s="12">
        <f t="shared" si="61"/>
        <v>0.08375</v>
      </c>
      <c r="U723" s="12">
        <f t="shared" si="62"/>
        <v>0.136425648021828</v>
      </c>
    </row>
    <row r="724" spans="1:21">
      <c r="A724" s="4">
        <v>44959</v>
      </c>
      <c r="B724">
        <v>5</v>
      </c>
      <c r="C724">
        <v>2</v>
      </c>
      <c r="D724">
        <v>3</v>
      </c>
      <c r="E724" t="s">
        <v>3</v>
      </c>
      <c r="F724" t="s">
        <v>26</v>
      </c>
      <c r="G724" t="s">
        <v>27</v>
      </c>
      <c r="H724" s="8">
        <v>1705</v>
      </c>
      <c r="I724">
        <v>2069</v>
      </c>
      <c r="J724">
        <v>287.5</v>
      </c>
      <c r="K724">
        <v>8</v>
      </c>
      <c r="L724">
        <v>0</v>
      </c>
      <c r="M724">
        <v>8</v>
      </c>
      <c r="N724">
        <v>0.17</v>
      </c>
      <c r="O724">
        <v>7.83</v>
      </c>
      <c r="P724">
        <v>0</v>
      </c>
      <c r="Q724">
        <v>7.19652173913043</v>
      </c>
      <c r="R724" s="11">
        <f t="shared" si="59"/>
        <v>0.91909600755178</v>
      </c>
      <c r="S724" s="11">
        <f t="shared" si="60"/>
        <v>0.899565217391304</v>
      </c>
      <c r="T724" s="12">
        <f t="shared" si="61"/>
        <v>0.02125</v>
      </c>
      <c r="U724" s="12">
        <f t="shared" si="62"/>
        <v>0</v>
      </c>
    </row>
    <row r="725" spans="1:21">
      <c r="A725" s="4">
        <v>44959</v>
      </c>
      <c r="B725">
        <v>5</v>
      </c>
      <c r="C725">
        <v>2</v>
      </c>
      <c r="D725">
        <v>1</v>
      </c>
      <c r="E725" t="s">
        <v>3</v>
      </c>
      <c r="F725" t="s">
        <v>28</v>
      </c>
      <c r="G725" t="s">
        <v>27</v>
      </c>
      <c r="H725" s="9">
        <v>956</v>
      </c>
      <c r="I725">
        <v>2160</v>
      </c>
      <c r="J725">
        <v>210</v>
      </c>
      <c r="K725">
        <v>8</v>
      </c>
      <c r="L725">
        <v>0</v>
      </c>
      <c r="M725">
        <v>8</v>
      </c>
      <c r="N725">
        <v>1.59</v>
      </c>
      <c r="O725">
        <v>6.41</v>
      </c>
      <c r="P725">
        <v>1.5</v>
      </c>
      <c r="Q725">
        <v>10.2857142857143</v>
      </c>
      <c r="R725" s="11">
        <f t="shared" si="59"/>
        <v>1.60463561399599</v>
      </c>
      <c r="S725" s="11">
        <f t="shared" si="60"/>
        <v>1.28571428571429</v>
      </c>
      <c r="T725" s="12">
        <f t="shared" si="61"/>
        <v>0.19875</v>
      </c>
      <c r="U725" s="12">
        <f t="shared" si="62"/>
        <v>0.234009360374415</v>
      </c>
    </row>
    <row r="726" spans="1:21">
      <c r="A726" s="4">
        <v>44959</v>
      </c>
      <c r="B726">
        <v>5</v>
      </c>
      <c r="C726">
        <v>2</v>
      </c>
      <c r="D726">
        <v>2</v>
      </c>
      <c r="E726" t="s">
        <v>3</v>
      </c>
      <c r="F726" t="s">
        <v>28</v>
      </c>
      <c r="G726" t="s">
        <v>27</v>
      </c>
      <c r="H726" s="9">
        <v>956</v>
      </c>
      <c r="I726">
        <v>2266</v>
      </c>
      <c r="J726">
        <v>210</v>
      </c>
      <c r="K726">
        <v>8</v>
      </c>
      <c r="L726">
        <v>0</v>
      </c>
      <c r="M726">
        <v>8</v>
      </c>
      <c r="N726">
        <v>0.92</v>
      </c>
      <c r="O726">
        <v>7.08</v>
      </c>
      <c r="P726">
        <v>1.25</v>
      </c>
      <c r="Q726">
        <v>10.7904761904762</v>
      </c>
      <c r="R726" s="11">
        <f t="shared" si="59"/>
        <v>1.52407855797686</v>
      </c>
      <c r="S726" s="11">
        <f t="shared" si="60"/>
        <v>1.34880952380952</v>
      </c>
      <c r="T726" s="12">
        <f t="shared" si="61"/>
        <v>0.115</v>
      </c>
      <c r="U726" s="12">
        <f t="shared" si="62"/>
        <v>0.176553672316384</v>
      </c>
    </row>
    <row r="727" spans="1:21">
      <c r="A727" s="4">
        <v>44959</v>
      </c>
      <c r="B727">
        <v>5</v>
      </c>
      <c r="C727">
        <v>2</v>
      </c>
      <c r="D727">
        <v>3</v>
      </c>
      <c r="E727" t="s">
        <v>3</v>
      </c>
      <c r="F727" t="s">
        <v>28</v>
      </c>
      <c r="G727" t="s">
        <v>27</v>
      </c>
      <c r="H727" s="9">
        <v>956</v>
      </c>
      <c r="I727">
        <v>1652</v>
      </c>
      <c r="J727">
        <v>210</v>
      </c>
      <c r="K727">
        <v>8</v>
      </c>
      <c r="L727">
        <v>0</v>
      </c>
      <c r="M727">
        <v>8</v>
      </c>
      <c r="N727">
        <v>0.75</v>
      </c>
      <c r="O727">
        <v>7.25</v>
      </c>
      <c r="P727">
        <v>2.67</v>
      </c>
      <c r="Q727">
        <v>7.86666666666667</v>
      </c>
      <c r="R727" s="11">
        <f t="shared" si="59"/>
        <v>1.08505747126437</v>
      </c>
      <c r="S727" s="11">
        <f t="shared" si="60"/>
        <v>0.983333333333333</v>
      </c>
      <c r="T727" s="12">
        <f t="shared" si="61"/>
        <v>0.09375</v>
      </c>
      <c r="U727" s="12">
        <f t="shared" si="62"/>
        <v>0.368275862068966</v>
      </c>
    </row>
    <row r="728" spans="1:21">
      <c r="A728" s="4">
        <v>44959</v>
      </c>
      <c r="B728">
        <v>5</v>
      </c>
      <c r="C728">
        <v>2</v>
      </c>
      <c r="D728">
        <v>1</v>
      </c>
      <c r="E728" t="s">
        <v>3</v>
      </c>
      <c r="F728" t="s">
        <v>28</v>
      </c>
      <c r="G728" t="s">
        <v>29</v>
      </c>
      <c r="H728" s="9">
        <v>956</v>
      </c>
      <c r="I728">
        <v>1540</v>
      </c>
      <c r="J728">
        <v>210</v>
      </c>
      <c r="K728">
        <v>8</v>
      </c>
      <c r="L728">
        <v>0</v>
      </c>
      <c r="M728">
        <v>8</v>
      </c>
      <c r="N728">
        <v>1.59</v>
      </c>
      <c r="O728">
        <v>6.41</v>
      </c>
      <c r="P728">
        <v>0</v>
      </c>
      <c r="Q728">
        <v>7.33333333333333</v>
      </c>
      <c r="R728" s="11">
        <f t="shared" si="59"/>
        <v>1.14404576183047</v>
      </c>
      <c r="S728" s="11">
        <f t="shared" si="60"/>
        <v>0.916666666666667</v>
      </c>
      <c r="T728" s="12">
        <f t="shared" si="61"/>
        <v>0.19875</v>
      </c>
      <c r="U728" s="12">
        <f t="shared" si="62"/>
        <v>0</v>
      </c>
    </row>
    <row r="729" spans="1:21">
      <c r="A729" s="4">
        <v>44959</v>
      </c>
      <c r="B729">
        <v>5</v>
      </c>
      <c r="C729">
        <v>2</v>
      </c>
      <c r="D729">
        <v>2</v>
      </c>
      <c r="E729" t="s">
        <v>3</v>
      </c>
      <c r="F729" t="s">
        <v>28</v>
      </c>
      <c r="G729" t="s">
        <v>29</v>
      </c>
      <c r="H729" s="9">
        <v>956</v>
      </c>
      <c r="I729">
        <v>1580</v>
      </c>
      <c r="J729">
        <v>210</v>
      </c>
      <c r="K729">
        <v>8</v>
      </c>
      <c r="L729">
        <v>0</v>
      </c>
      <c r="M729">
        <v>8</v>
      </c>
      <c r="N729">
        <v>0.75</v>
      </c>
      <c r="O729">
        <v>7.25</v>
      </c>
      <c r="P729">
        <v>0</v>
      </c>
      <c r="Q729">
        <v>7.52380952380952</v>
      </c>
      <c r="R729" s="11">
        <f t="shared" si="59"/>
        <v>1.03776683087028</v>
      </c>
      <c r="S729" s="11">
        <f t="shared" si="60"/>
        <v>0.94047619047619</v>
      </c>
      <c r="T729" s="12">
        <f t="shared" si="61"/>
        <v>0.09375</v>
      </c>
      <c r="U729" s="12">
        <f t="shared" si="62"/>
        <v>0</v>
      </c>
    </row>
    <row r="730" spans="1:21">
      <c r="A730" s="4">
        <v>44959</v>
      </c>
      <c r="B730">
        <v>5</v>
      </c>
      <c r="C730">
        <v>2</v>
      </c>
      <c r="D730">
        <v>3</v>
      </c>
      <c r="E730" t="s">
        <v>3</v>
      </c>
      <c r="F730" t="s">
        <v>28</v>
      </c>
      <c r="G730" t="s">
        <v>29</v>
      </c>
      <c r="H730" s="9">
        <v>956</v>
      </c>
      <c r="I730">
        <v>1350</v>
      </c>
      <c r="J730">
        <v>210</v>
      </c>
      <c r="K730">
        <v>8</v>
      </c>
      <c r="L730">
        <v>0</v>
      </c>
      <c r="M730">
        <v>8</v>
      </c>
      <c r="N730">
        <v>0.75</v>
      </c>
      <c r="O730">
        <v>7.25</v>
      </c>
      <c r="P730">
        <v>0.75</v>
      </c>
      <c r="Q730">
        <v>6.42857142857143</v>
      </c>
      <c r="R730" s="11">
        <f t="shared" si="59"/>
        <v>0.886699507389163</v>
      </c>
      <c r="S730" s="11">
        <f t="shared" si="60"/>
        <v>0.803571428571429</v>
      </c>
      <c r="T730" s="12">
        <f t="shared" si="61"/>
        <v>0.09375</v>
      </c>
      <c r="U730" s="12">
        <f t="shared" si="62"/>
        <v>0.103448275862069</v>
      </c>
    </row>
    <row r="731" spans="1:21">
      <c r="A731" s="4">
        <v>44959</v>
      </c>
      <c r="B731">
        <v>5</v>
      </c>
      <c r="C731">
        <v>2</v>
      </c>
      <c r="D731">
        <v>1</v>
      </c>
      <c r="E731" t="s">
        <v>3</v>
      </c>
      <c r="F731" t="s">
        <v>28</v>
      </c>
      <c r="G731" t="s">
        <v>32</v>
      </c>
      <c r="H731" s="9">
        <v>956</v>
      </c>
      <c r="I731">
        <v>1400</v>
      </c>
      <c r="J731">
        <v>210</v>
      </c>
      <c r="K731">
        <v>8</v>
      </c>
      <c r="L731">
        <v>0</v>
      </c>
      <c r="M731">
        <v>8</v>
      </c>
      <c r="N731">
        <v>1.59</v>
      </c>
      <c r="O731">
        <v>6.41</v>
      </c>
      <c r="P731">
        <v>0</v>
      </c>
      <c r="Q731">
        <v>6.66666666666667</v>
      </c>
      <c r="R731" s="11">
        <f t="shared" si="59"/>
        <v>1.04004160166407</v>
      </c>
      <c r="S731" s="11">
        <f t="shared" si="60"/>
        <v>0.833333333333333</v>
      </c>
      <c r="T731" s="12">
        <f t="shared" si="61"/>
        <v>0.19875</v>
      </c>
      <c r="U731" s="12">
        <f t="shared" si="62"/>
        <v>0</v>
      </c>
    </row>
    <row r="732" spans="1:21">
      <c r="A732" s="4">
        <v>44959</v>
      </c>
      <c r="B732">
        <v>5</v>
      </c>
      <c r="C732">
        <v>2</v>
      </c>
      <c r="D732">
        <v>2</v>
      </c>
      <c r="E732" t="s">
        <v>3</v>
      </c>
      <c r="F732" t="s">
        <v>28</v>
      </c>
      <c r="G732" t="s">
        <v>32</v>
      </c>
      <c r="H732" s="9">
        <v>956</v>
      </c>
      <c r="I732">
        <v>1260</v>
      </c>
      <c r="J732">
        <v>210</v>
      </c>
      <c r="K732">
        <v>8</v>
      </c>
      <c r="L732">
        <v>0</v>
      </c>
      <c r="M732">
        <v>8</v>
      </c>
      <c r="N732">
        <v>0.67</v>
      </c>
      <c r="O732">
        <v>7.33</v>
      </c>
      <c r="P732">
        <v>0.67</v>
      </c>
      <c r="Q732">
        <v>6</v>
      </c>
      <c r="R732" s="11">
        <f t="shared" si="59"/>
        <v>0.818553888130969</v>
      </c>
      <c r="S732" s="11">
        <f t="shared" si="60"/>
        <v>0.75</v>
      </c>
      <c r="T732" s="12">
        <f t="shared" si="61"/>
        <v>0.08375</v>
      </c>
      <c r="U732" s="12">
        <f t="shared" si="62"/>
        <v>0.0914051841746248</v>
      </c>
    </row>
    <row r="733" spans="1:21">
      <c r="A733" s="4">
        <v>44959</v>
      </c>
      <c r="B733">
        <v>5</v>
      </c>
      <c r="C733">
        <v>2</v>
      </c>
      <c r="D733">
        <v>3</v>
      </c>
      <c r="E733" t="s">
        <v>3</v>
      </c>
      <c r="F733" t="s">
        <v>28</v>
      </c>
      <c r="G733" t="s">
        <v>32</v>
      </c>
      <c r="H733" s="9">
        <v>956</v>
      </c>
      <c r="I733">
        <v>1410</v>
      </c>
      <c r="J733">
        <v>210</v>
      </c>
      <c r="K733">
        <v>8</v>
      </c>
      <c r="L733">
        <v>0</v>
      </c>
      <c r="M733">
        <v>8</v>
      </c>
      <c r="N733">
        <v>0.75</v>
      </c>
      <c r="O733">
        <v>7.25</v>
      </c>
      <c r="P733">
        <v>0</v>
      </c>
      <c r="Q733">
        <v>6.71428571428571</v>
      </c>
      <c r="R733" s="11">
        <f t="shared" si="59"/>
        <v>0.926108374384236</v>
      </c>
      <c r="S733" s="11">
        <f t="shared" si="60"/>
        <v>0.839285714285714</v>
      </c>
      <c r="T733" s="12">
        <f t="shared" si="61"/>
        <v>0.09375</v>
      </c>
      <c r="U733" s="12">
        <f t="shared" si="62"/>
        <v>0</v>
      </c>
    </row>
    <row r="734" spans="1:21">
      <c r="A734" s="4">
        <v>44959</v>
      </c>
      <c r="B734">
        <v>5</v>
      </c>
      <c r="C734">
        <v>2</v>
      </c>
      <c r="D734">
        <v>1</v>
      </c>
      <c r="E734" t="s">
        <v>3</v>
      </c>
      <c r="F734" t="s">
        <v>28</v>
      </c>
      <c r="G734" t="s">
        <v>30</v>
      </c>
      <c r="H734" s="9">
        <v>956</v>
      </c>
      <c r="I734">
        <v>1400</v>
      </c>
      <c r="J734">
        <v>210</v>
      </c>
      <c r="K734">
        <v>8</v>
      </c>
      <c r="L734">
        <v>0</v>
      </c>
      <c r="M734">
        <v>8</v>
      </c>
      <c r="N734">
        <v>1.59</v>
      </c>
      <c r="O734">
        <v>6.41</v>
      </c>
      <c r="P734">
        <v>0</v>
      </c>
      <c r="Q734">
        <v>6.66666666666667</v>
      </c>
      <c r="R734" s="11">
        <f t="shared" si="59"/>
        <v>1.04004160166407</v>
      </c>
      <c r="S734" s="11">
        <f t="shared" si="60"/>
        <v>0.833333333333333</v>
      </c>
      <c r="T734" s="12">
        <f t="shared" si="61"/>
        <v>0.19875</v>
      </c>
      <c r="U734" s="12">
        <f t="shared" si="62"/>
        <v>0</v>
      </c>
    </row>
    <row r="735" spans="1:21">
      <c r="A735" s="4">
        <v>44959</v>
      </c>
      <c r="B735">
        <v>5</v>
      </c>
      <c r="C735">
        <v>2</v>
      </c>
      <c r="D735">
        <v>3</v>
      </c>
      <c r="E735" t="s">
        <v>3</v>
      </c>
      <c r="F735" t="s">
        <v>28</v>
      </c>
      <c r="G735" t="s">
        <v>30</v>
      </c>
      <c r="H735" s="9">
        <v>956</v>
      </c>
      <c r="I735">
        <v>1566</v>
      </c>
      <c r="J735">
        <v>210</v>
      </c>
      <c r="K735">
        <v>8</v>
      </c>
      <c r="L735">
        <v>0.67</v>
      </c>
      <c r="M735">
        <v>7.33</v>
      </c>
      <c r="N735">
        <v>0.67</v>
      </c>
      <c r="O735">
        <v>6.66</v>
      </c>
      <c r="P735">
        <v>0</v>
      </c>
      <c r="Q735">
        <v>7.45714285714286</v>
      </c>
      <c r="R735" s="11">
        <f t="shared" si="59"/>
        <v>1.11969111969112</v>
      </c>
      <c r="S735" s="11">
        <f t="shared" si="60"/>
        <v>1.01734554667706</v>
      </c>
      <c r="T735" s="12">
        <f t="shared" si="61"/>
        <v>0.0914051841746248</v>
      </c>
      <c r="U735" s="12">
        <f t="shared" si="62"/>
        <v>0</v>
      </c>
    </row>
    <row r="736" spans="1:21">
      <c r="A736" s="4">
        <v>44959</v>
      </c>
      <c r="B736">
        <v>5</v>
      </c>
      <c r="C736">
        <v>2</v>
      </c>
      <c r="D736">
        <v>2</v>
      </c>
      <c r="E736" t="s">
        <v>3</v>
      </c>
      <c r="F736" t="s">
        <v>28</v>
      </c>
      <c r="G736" t="s">
        <v>30</v>
      </c>
      <c r="H736" s="9">
        <v>956</v>
      </c>
      <c r="I736">
        <v>1100</v>
      </c>
      <c r="J736">
        <v>210</v>
      </c>
      <c r="K736">
        <v>8</v>
      </c>
      <c r="L736">
        <v>0</v>
      </c>
      <c r="M736">
        <v>8</v>
      </c>
      <c r="N736">
        <v>0.75</v>
      </c>
      <c r="O736">
        <v>7.25</v>
      </c>
      <c r="P736">
        <v>0.5</v>
      </c>
      <c r="Q736">
        <v>5.23809523809524</v>
      </c>
      <c r="R736" s="11">
        <f t="shared" si="59"/>
        <v>0.722495894909688</v>
      </c>
      <c r="S736" s="11">
        <f t="shared" si="60"/>
        <v>0.654761904761905</v>
      </c>
      <c r="T736" s="12">
        <f t="shared" si="61"/>
        <v>0.09375</v>
      </c>
      <c r="U736" s="12">
        <f t="shared" si="62"/>
        <v>0.0689655172413793</v>
      </c>
    </row>
    <row r="737" spans="1:21">
      <c r="A737" s="4">
        <v>44959</v>
      </c>
      <c r="B737">
        <v>5</v>
      </c>
      <c r="C737">
        <v>2</v>
      </c>
      <c r="D737">
        <v>1</v>
      </c>
      <c r="E737" t="s">
        <v>3</v>
      </c>
      <c r="F737" t="s">
        <v>28</v>
      </c>
      <c r="G737" t="s">
        <v>31</v>
      </c>
      <c r="H737" s="9">
        <v>956</v>
      </c>
      <c r="I737">
        <v>1220</v>
      </c>
      <c r="J737">
        <v>210</v>
      </c>
      <c r="K737">
        <v>8</v>
      </c>
      <c r="L737">
        <v>0</v>
      </c>
      <c r="M737">
        <v>8</v>
      </c>
      <c r="N737">
        <v>1.59</v>
      </c>
      <c r="O737">
        <v>6.41</v>
      </c>
      <c r="P737">
        <v>0.33</v>
      </c>
      <c r="Q737">
        <v>5.80952380952381</v>
      </c>
      <c r="R737" s="11">
        <f t="shared" si="59"/>
        <v>0.906321967164401</v>
      </c>
      <c r="S737" s="11">
        <f t="shared" si="60"/>
        <v>0.726190476190476</v>
      </c>
      <c r="T737" s="12">
        <f t="shared" si="61"/>
        <v>0.19875</v>
      </c>
      <c r="U737" s="12">
        <f t="shared" si="62"/>
        <v>0.0514820592823713</v>
      </c>
    </row>
    <row r="738" spans="1:21">
      <c r="A738" s="4">
        <v>44959</v>
      </c>
      <c r="B738">
        <v>5</v>
      </c>
      <c r="C738">
        <v>2</v>
      </c>
      <c r="D738">
        <v>2</v>
      </c>
      <c r="E738" t="s">
        <v>3</v>
      </c>
      <c r="F738" t="s">
        <v>28</v>
      </c>
      <c r="G738" t="s">
        <v>31</v>
      </c>
      <c r="H738" s="9">
        <v>956</v>
      </c>
      <c r="I738">
        <v>1040</v>
      </c>
      <c r="J738">
        <v>210</v>
      </c>
      <c r="K738">
        <v>8</v>
      </c>
      <c r="L738">
        <v>0</v>
      </c>
      <c r="M738">
        <v>8</v>
      </c>
      <c r="N738">
        <v>0.75</v>
      </c>
      <c r="O738">
        <v>7.25</v>
      </c>
      <c r="P738">
        <v>2.33</v>
      </c>
      <c r="Q738">
        <v>4.95238095238095</v>
      </c>
      <c r="R738" s="11">
        <f t="shared" si="59"/>
        <v>0.683087027914614</v>
      </c>
      <c r="S738" s="11">
        <f t="shared" si="60"/>
        <v>0.619047619047619</v>
      </c>
      <c r="T738" s="12">
        <f t="shared" si="61"/>
        <v>0.09375</v>
      </c>
      <c r="U738" s="12">
        <f t="shared" si="62"/>
        <v>0.321379310344828</v>
      </c>
    </row>
    <row r="739" spans="1:21">
      <c r="A739" s="4">
        <v>44959</v>
      </c>
      <c r="B739">
        <v>5</v>
      </c>
      <c r="C739">
        <v>2</v>
      </c>
      <c r="D739">
        <v>3</v>
      </c>
      <c r="E739" t="s">
        <v>3</v>
      </c>
      <c r="F739" t="s">
        <v>28</v>
      </c>
      <c r="G739" t="s">
        <v>31</v>
      </c>
      <c r="H739" s="9">
        <v>956</v>
      </c>
      <c r="I739">
        <v>1040</v>
      </c>
      <c r="J739">
        <v>210</v>
      </c>
      <c r="K739">
        <v>8</v>
      </c>
      <c r="L739">
        <v>0</v>
      </c>
      <c r="M739">
        <v>8</v>
      </c>
      <c r="N739">
        <v>0.67</v>
      </c>
      <c r="O739">
        <v>7.33</v>
      </c>
      <c r="P739">
        <v>2.59</v>
      </c>
      <c r="Q739">
        <v>4.95238095238095</v>
      </c>
      <c r="R739" s="11">
        <f t="shared" si="59"/>
        <v>0.67563178067953</v>
      </c>
      <c r="S739" s="11">
        <f t="shared" si="60"/>
        <v>0.619047619047619</v>
      </c>
      <c r="T739" s="12">
        <f t="shared" si="61"/>
        <v>0.08375</v>
      </c>
      <c r="U739" s="12">
        <f t="shared" si="62"/>
        <v>0.353342428376535</v>
      </c>
    </row>
    <row r="740" spans="1:21">
      <c r="A740" s="4">
        <v>44959</v>
      </c>
      <c r="B740">
        <v>5</v>
      </c>
      <c r="C740">
        <v>2</v>
      </c>
      <c r="D740">
        <v>1</v>
      </c>
      <c r="E740" t="s">
        <v>3</v>
      </c>
      <c r="F740" t="s">
        <v>34</v>
      </c>
      <c r="G740" t="s">
        <v>27</v>
      </c>
      <c r="H740" s="6">
        <v>1204</v>
      </c>
      <c r="I740">
        <v>1350</v>
      </c>
      <c r="J740">
        <v>200</v>
      </c>
      <c r="K740">
        <v>8</v>
      </c>
      <c r="L740">
        <v>0</v>
      </c>
      <c r="M740">
        <v>8</v>
      </c>
      <c r="N740">
        <v>1.34</v>
      </c>
      <c r="O740">
        <v>6.66</v>
      </c>
      <c r="P740">
        <v>0</v>
      </c>
      <c r="Q740">
        <v>6.75</v>
      </c>
      <c r="R740" s="11">
        <f t="shared" si="59"/>
        <v>1.01351351351351</v>
      </c>
      <c r="S740" s="11">
        <f t="shared" si="60"/>
        <v>0.84375</v>
      </c>
      <c r="T740" s="12">
        <f t="shared" si="61"/>
        <v>0.1675</v>
      </c>
      <c r="U740" s="12">
        <f t="shared" si="62"/>
        <v>0</v>
      </c>
    </row>
    <row r="741" spans="1:21">
      <c r="A741" s="4">
        <v>44959</v>
      </c>
      <c r="B741">
        <v>5</v>
      </c>
      <c r="C741">
        <v>2</v>
      </c>
      <c r="D741">
        <v>2</v>
      </c>
      <c r="E741" t="s">
        <v>3</v>
      </c>
      <c r="F741" t="s">
        <v>34</v>
      </c>
      <c r="G741" t="s">
        <v>27</v>
      </c>
      <c r="H741" s="6">
        <v>1204</v>
      </c>
      <c r="I741">
        <v>1500</v>
      </c>
      <c r="J741">
        <v>200</v>
      </c>
      <c r="K741">
        <v>8</v>
      </c>
      <c r="L741">
        <v>0</v>
      </c>
      <c r="M741">
        <v>8</v>
      </c>
      <c r="N741">
        <v>0.51</v>
      </c>
      <c r="O741">
        <v>7.49</v>
      </c>
      <c r="P741">
        <v>1</v>
      </c>
      <c r="Q741">
        <v>7.5</v>
      </c>
      <c r="R741" s="11">
        <f t="shared" si="59"/>
        <v>1.00133511348465</v>
      </c>
      <c r="S741" s="11">
        <f t="shared" si="60"/>
        <v>0.9375</v>
      </c>
      <c r="T741" s="12">
        <f t="shared" si="61"/>
        <v>0.06375</v>
      </c>
      <c r="U741" s="12">
        <f t="shared" si="62"/>
        <v>0.133511348464619</v>
      </c>
    </row>
    <row r="742" spans="1:21">
      <c r="A742" s="4">
        <v>44959</v>
      </c>
      <c r="B742">
        <v>5</v>
      </c>
      <c r="C742">
        <v>2</v>
      </c>
      <c r="D742">
        <v>3</v>
      </c>
      <c r="E742" t="s">
        <v>3</v>
      </c>
      <c r="F742" t="s">
        <v>34</v>
      </c>
      <c r="G742" t="s">
        <v>27</v>
      </c>
      <c r="H742" s="6">
        <v>1204</v>
      </c>
      <c r="I742">
        <v>1400</v>
      </c>
      <c r="J742">
        <v>200</v>
      </c>
      <c r="K742">
        <v>8</v>
      </c>
      <c r="L742">
        <v>0</v>
      </c>
      <c r="M742">
        <v>8</v>
      </c>
      <c r="N742">
        <v>0.51</v>
      </c>
      <c r="O742">
        <v>7.49</v>
      </c>
      <c r="P742">
        <v>0</v>
      </c>
      <c r="Q742">
        <v>7</v>
      </c>
      <c r="R742" s="11">
        <f t="shared" si="59"/>
        <v>0.934579439252336</v>
      </c>
      <c r="S742" s="11">
        <f t="shared" si="60"/>
        <v>0.875</v>
      </c>
      <c r="T742" s="12">
        <f t="shared" si="61"/>
        <v>0.06375</v>
      </c>
      <c r="U742" s="12">
        <f t="shared" si="62"/>
        <v>0</v>
      </c>
    </row>
    <row r="743" spans="1:21">
      <c r="A743" s="4">
        <v>44960</v>
      </c>
      <c r="B743">
        <v>5</v>
      </c>
      <c r="C743">
        <v>2</v>
      </c>
      <c r="D743">
        <v>1</v>
      </c>
      <c r="E743" t="s">
        <v>3</v>
      </c>
      <c r="F743" t="s">
        <v>25</v>
      </c>
      <c r="G743">
        <v>1</v>
      </c>
      <c r="H743" s="6">
        <v>45000</v>
      </c>
      <c r="I743">
        <v>20304</v>
      </c>
      <c r="J743">
        <v>7200</v>
      </c>
      <c r="K743">
        <v>8</v>
      </c>
      <c r="L743">
        <v>1.66</v>
      </c>
      <c r="M743">
        <v>6.34</v>
      </c>
      <c r="N743">
        <v>2.34</v>
      </c>
      <c r="O743">
        <v>4</v>
      </c>
      <c r="P743">
        <v>0</v>
      </c>
      <c r="Q743">
        <v>2.82</v>
      </c>
      <c r="R743" s="11">
        <f t="shared" si="59"/>
        <v>0.705</v>
      </c>
      <c r="S743" s="11">
        <f t="shared" si="60"/>
        <v>0.444794952681388</v>
      </c>
      <c r="T743" s="12">
        <f t="shared" si="61"/>
        <v>0.369085173501577</v>
      </c>
      <c r="U743" s="12">
        <f t="shared" si="62"/>
        <v>0</v>
      </c>
    </row>
    <row r="744" spans="1:21">
      <c r="A744" s="4">
        <v>44960</v>
      </c>
      <c r="B744">
        <v>5</v>
      </c>
      <c r="C744">
        <v>2</v>
      </c>
      <c r="D744">
        <v>2</v>
      </c>
      <c r="E744" t="s">
        <v>3</v>
      </c>
      <c r="F744" t="s">
        <v>25</v>
      </c>
      <c r="G744">
        <v>1</v>
      </c>
      <c r="H744" s="6">
        <v>45000</v>
      </c>
      <c r="I744">
        <v>33840</v>
      </c>
      <c r="J744">
        <v>7200</v>
      </c>
      <c r="K744">
        <v>8</v>
      </c>
      <c r="L744">
        <v>0</v>
      </c>
      <c r="M744">
        <v>8</v>
      </c>
      <c r="N744">
        <v>0</v>
      </c>
      <c r="O744">
        <v>8</v>
      </c>
      <c r="P744">
        <v>0</v>
      </c>
      <c r="Q744">
        <v>4.7</v>
      </c>
      <c r="R744" s="11">
        <f t="shared" si="59"/>
        <v>0.5875</v>
      </c>
      <c r="S744" s="11">
        <f t="shared" si="60"/>
        <v>0.5875</v>
      </c>
      <c r="T744" s="12">
        <f t="shared" si="61"/>
        <v>0</v>
      </c>
      <c r="U744" s="12">
        <f t="shared" si="62"/>
        <v>0</v>
      </c>
    </row>
    <row r="745" spans="1:21">
      <c r="A745" s="4">
        <v>44960</v>
      </c>
      <c r="B745">
        <v>5</v>
      </c>
      <c r="C745">
        <v>2</v>
      </c>
      <c r="D745">
        <v>1</v>
      </c>
      <c r="E745" t="s">
        <v>3</v>
      </c>
      <c r="F745" t="s">
        <v>25</v>
      </c>
      <c r="G745">
        <v>1</v>
      </c>
      <c r="H745" s="6">
        <v>45000</v>
      </c>
      <c r="I745">
        <v>27072</v>
      </c>
      <c r="J745">
        <v>7200</v>
      </c>
      <c r="K745">
        <v>8</v>
      </c>
      <c r="L745">
        <v>1.66</v>
      </c>
      <c r="M745">
        <v>6.34</v>
      </c>
      <c r="N745">
        <v>2.34</v>
      </c>
      <c r="O745">
        <v>4</v>
      </c>
      <c r="P745">
        <v>0</v>
      </c>
      <c r="Q745">
        <v>3.76</v>
      </c>
      <c r="R745" s="11">
        <f t="shared" si="59"/>
        <v>0.94</v>
      </c>
      <c r="S745" s="11">
        <f t="shared" si="60"/>
        <v>0.593059936908517</v>
      </c>
      <c r="T745" s="12">
        <f t="shared" si="61"/>
        <v>0.369085173501577</v>
      </c>
      <c r="U745" s="12">
        <f t="shared" si="62"/>
        <v>0</v>
      </c>
    </row>
    <row r="746" spans="1:21">
      <c r="A746" s="4">
        <v>44960</v>
      </c>
      <c r="B746">
        <v>5</v>
      </c>
      <c r="C746">
        <v>2</v>
      </c>
      <c r="D746">
        <v>1</v>
      </c>
      <c r="E746" t="s">
        <v>3</v>
      </c>
      <c r="F746" t="s">
        <v>25</v>
      </c>
      <c r="G746">
        <v>1</v>
      </c>
      <c r="H746" s="6">
        <v>45000</v>
      </c>
      <c r="I746">
        <v>6770</v>
      </c>
      <c r="J746">
        <v>7200</v>
      </c>
      <c r="K746">
        <v>8</v>
      </c>
      <c r="L746">
        <v>1.66</v>
      </c>
      <c r="M746">
        <v>6.34</v>
      </c>
      <c r="N746">
        <v>2.34</v>
      </c>
      <c r="O746">
        <v>4</v>
      </c>
      <c r="P746">
        <v>0</v>
      </c>
      <c r="Q746">
        <v>0.940277777777778</v>
      </c>
      <c r="R746" s="11">
        <f t="shared" si="59"/>
        <v>0.235069444444444</v>
      </c>
      <c r="S746" s="11">
        <f t="shared" si="60"/>
        <v>0.148308797756747</v>
      </c>
      <c r="T746" s="12">
        <f t="shared" si="61"/>
        <v>0.369085173501577</v>
      </c>
      <c r="U746" s="12">
        <f t="shared" si="62"/>
        <v>0</v>
      </c>
    </row>
    <row r="747" spans="1:21">
      <c r="A747" s="4">
        <v>44960</v>
      </c>
      <c r="B747">
        <v>5</v>
      </c>
      <c r="C747">
        <v>2</v>
      </c>
      <c r="D747">
        <v>2</v>
      </c>
      <c r="E747" t="s">
        <v>3</v>
      </c>
      <c r="F747" t="s">
        <v>25</v>
      </c>
      <c r="G747">
        <v>1</v>
      </c>
      <c r="H747" s="6">
        <v>45000</v>
      </c>
      <c r="I747">
        <v>13540</v>
      </c>
      <c r="J747">
        <v>7200</v>
      </c>
      <c r="K747">
        <v>8</v>
      </c>
      <c r="L747">
        <v>0</v>
      </c>
      <c r="M747">
        <v>8</v>
      </c>
      <c r="N747">
        <v>0</v>
      </c>
      <c r="O747">
        <v>8</v>
      </c>
      <c r="P747">
        <v>0</v>
      </c>
      <c r="Q747">
        <v>1.88055555555556</v>
      </c>
      <c r="R747" s="11">
        <f t="shared" si="59"/>
        <v>0.235069444444444</v>
      </c>
      <c r="S747" s="11">
        <f t="shared" si="60"/>
        <v>0.235069444444444</v>
      </c>
      <c r="T747" s="12">
        <f t="shared" si="61"/>
        <v>0</v>
      </c>
      <c r="U747" s="12">
        <f t="shared" si="62"/>
        <v>0</v>
      </c>
    </row>
    <row r="748" spans="1:21">
      <c r="A748" s="4">
        <v>44960</v>
      </c>
      <c r="B748">
        <v>5</v>
      </c>
      <c r="C748">
        <v>2</v>
      </c>
      <c r="D748">
        <v>3</v>
      </c>
      <c r="E748" t="s">
        <v>3</v>
      </c>
      <c r="F748" t="s">
        <v>25</v>
      </c>
      <c r="G748">
        <v>1</v>
      </c>
      <c r="H748" s="6">
        <v>45000</v>
      </c>
      <c r="I748">
        <v>20310</v>
      </c>
      <c r="J748">
        <v>7200</v>
      </c>
      <c r="K748">
        <v>8</v>
      </c>
      <c r="L748">
        <v>0</v>
      </c>
      <c r="M748">
        <v>8</v>
      </c>
      <c r="N748">
        <v>0</v>
      </c>
      <c r="O748">
        <v>8</v>
      </c>
      <c r="P748">
        <v>0</v>
      </c>
      <c r="Q748">
        <v>2.82083333333333</v>
      </c>
      <c r="R748" s="11">
        <f t="shared" si="59"/>
        <v>0.352604166666667</v>
      </c>
      <c r="S748" s="11">
        <f t="shared" si="60"/>
        <v>0.352604166666667</v>
      </c>
      <c r="T748" s="12">
        <f t="shared" si="61"/>
        <v>0</v>
      </c>
      <c r="U748" s="12">
        <f t="shared" si="62"/>
        <v>0</v>
      </c>
    </row>
    <row r="749" spans="1:21">
      <c r="A749" s="4">
        <v>44960</v>
      </c>
      <c r="B749">
        <v>5</v>
      </c>
      <c r="C749">
        <v>2</v>
      </c>
      <c r="D749">
        <v>1</v>
      </c>
      <c r="E749" t="s">
        <v>3</v>
      </c>
      <c r="F749" t="s">
        <v>25</v>
      </c>
      <c r="G749">
        <v>2</v>
      </c>
      <c r="H749" s="6">
        <v>45000</v>
      </c>
      <c r="I749">
        <v>20304</v>
      </c>
      <c r="J749">
        <v>7200</v>
      </c>
      <c r="K749">
        <v>8</v>
      </c>
      <c r="L749">
        <v>1.66</v>
      </c>
      <c r="M749">
        <v>6.34</v>
      </c>
      <c r="N749">
        <v>2.34</v>
      </c>
      <c r="O749">
        <v>4</v>
      </c>
      <c r="P749">
        <v>0</v>
      </c>
      <c r="Q749">
        <v>2.82</v>
      </c>
      <c r="R749" s="11">
        <f t="shared" si="59"/>
        <v>0.705</v>
      </c>
      <c r="S749" s="11">
        <f t="shared" si="60"/>
        <v>0.444794952681388</v>
      </c>
      <c r="T749" s="12">
        <f t="shared" si="61"/>
        <v>0.369085173501577</v>
      </c>
      <c r="U749" s="12">
        <f t="shared" si="62"/>
        <v>0</v>
      </c>
    </row>
    <row r="750" spans="1:21">
      <c r="A750" s="4">
        <v>44960</v>
      </c>
      <c r="B750">
        <v>5</v>
      </c>
      <c r="C750">
        <v>2</v>
      </c>
      <c r="D750">
        <v>2</v>
      </c>
      <c r="E750" t="s">
        <v>3</v>
      </c>
      <c r="F750" t="s">
        <v>25</v>
      </c>
      <c r="G750">
        <v>2</v>
      </c>
      <c r="H750" s="6">
        <v>45000</v>
      </c>
      <c r="I750">
        <v>33840</v>
      </c>
      <c r="J750">
        <v>7200</v>
      </c>
      <c r="K750">
        <v>8</v>
      </c>
      <c r="L750">
        <v>0</v>
      </c>
      <c r="M750">
        <v>8</v>
      </c>
      <c r="N750">
        <v>0</v>
      </c>
      <c r="O750">
        <v>8</v>
      </c>
      <c r="P750">
        <v>1.84</v>
      </c>
      <c r="Q750">
        <v>4.7</v>
      </c>
      <c r="R750" s="11">
        <f t="shared" si="59"/>
        <v>0.5875</v>
      </c>
      <c r="S750" s="11">
        <f t="shared" si="60"/>
        <v>0.5875</v>
      </c>
      <c r="T750" s="12">
        <f t="shared" si="61"/>
        <v>0</v>
      </c>
      <c r="U750" s="12">
        <f t="shared" si="62"/>
        <v>0.23</v>
      </c>
    </row>
    <row r="751" spans="1:21">
      <c r="A751" s="4">
        <v>44960</v>
      </c>
      <c r="B751">
        <v>5</v>
      </c>
      <c r="C751">
        <v>2</v>
      </c>
      <c r="D751">
        <v>3</v>
      </c>
      <c r="E751" t="s">
        <v>3</v>
      </c>
      <c r="F751" t="s">
        <v>25</v>
      </c>
      <c r="G751">
        <v>2</v>
      </c>
      <c r="H751" s="6">
        <v>45000</v>
      </c>
      <c r="I751">
        <v>27072</v>
      </c>
      <c r="J751">
        <v>7200</v>
      </c>
      <c r="K751">
        <v>8</v>
      </c>
      <c r="L751">
        <v>0</v>
      </c>
      <c r="M751">
        <v>8</v>
      </c>
      <c r="N751">
        <v>0</v>
      </c>
      <c r="O751">
        <v>8</v>
      </c>
      <c r="P751">
        <v>0</v>
      </c>
      <c r="Q751">
        <v>3.76</v>
      </c>
      <c r="R751" s="11">
        <f t="shared" si="59"/>
        <v>0.47</v>
      </c>
      <c r="S751" s="11">
        <f t="shared" si="60"/>
        <v>0.47</v>
      </c>
      <c r="T751" s="12">
        <f t="shared" si="61"/>
        <v>0</v>
      </c>
      <c r="U751" s="12">
        <f t="shared" si="62"/>
        <v>0</v>
      </c>
    </row>
    <row r="752" spans="1:21">
      <c r="A752" s="4">
        <v>44960</v>
      </c>
      <c r="B752">
        <v>5</v>
      </c>
      <c r="C752">
        <v>2</v>
      </c>
      <c r="D752">
        <v>1</v>
      </c>
      <c r="E752" t="s">
        <v>3</v>
      </c>
      <c r="F752" t="s">
        <v>25</v>
      </c>
      <c r="G752">
        <v>2</v>
      </c>
      <c r="H752" s="6">
        <v>45000</v>
      </c>
      <c r="I752">
        <v>6770</v>
      </c>
      <c r="J752">
        <v>7200</v>
      </c>
      <c r="K752">
        <v>8</v>
      </c>
      <c r="L752">
        <v>1.66</v>
      </c>
      <c r="M752">
        <v>6.34</v>
      </c>
      <c r="N752">
        <v>2.34</v>
      </c>
      <c r="O752">
        <v>4</v>
      </c>
      <c r="P752">
        <v>0</v>
      </c>
      <c r="Q752">
        <v>0.940277777777778</v>
      </c>
      <c r="R752" s="11">
        <f t="shared" si="59"/>
        <v>0.235069444444444</v>
      </c>
      <c r="S752" s="11">
        <f t="shared" si="60"/>
        <v>0.148308797756747</v>
      </c>
      <c r="T752" s="12">
        <f t="shared" si="61"/>
        <v>0.369085173501577</v>
      </c>
      <c r="U752" s="12">
        <f t="shared" si="62"/>
        <v>0</v>
      </c>
    </row>
    <row r="753" spans="1:21">
      <c r="A753" s="4">
        <v>44960</v>
      </c>
      <c r="B753">
        <v>5</v>
      </c>
      <c r="C753">
        <v>2</v>
      </c>
      <c r="D753">
        <v>2</v>
      </c>
      <c r="E753" t="s">
        <v>3</v>
      </c>
      <c r="F753" t="s">
        <v>25</v>
      </c>
      <c r="G753">
        <v>2</v>
      </c>
      <c r="H753" s="6">
        <v>45000</v>
      </c>
      <c r="I753">
        <v>6770</v>
      </c>
      <c r="J753">
        <v>7200</v>
      </c>
      <c r="K753">
        <v>8</v>
      </c>
      <c r="L753">
        <v>0</v>
      </c>
      <c r="M753">
        <v>8</v>
      </c>
      <c r="N753">
        <v>0</v>
      </c>
      <c r="O753">
        <v>8</v>
      </c>
      <c r="P753">
        <v>1.84</v>
      </c>
      <c r="Q753">
        <v>0.940277777777778</v>
      </c>
      <c r="R753" s="11">
        <f t="shared" si="59"/>
        <v>0.117534722222222</v>
      </c>
      <c r="S753" s="11">
        <f t="shared" si="60"/>
        <v>0.117534722222222</v>
      </c>
      <c r="T753" s="12">
        <f t="shared" si="61"/>
        <v>0</v>
      </c>
      <c r="U753" s="12">
        <f t="shared" si="62"/>
        <v>0.23</v>
      </c>
    </row>
    <row r="754" spans="1:21">
      <c r="A754" s="4">
        <v>44960</v>
      </c>
      <c r="B754">
        <v>5</v>
      </c>
      <c r="C754">
        <v>2</v>
      </c>
      <c r="D754">
        <v>3</v>
      </c>
      <c r="E754" t="s">
        <v>3</v>
      </c>
      <c r="F754" t="s">
        <v>25</v>
      </c>
      <c r="G754">
        <v>2</v>
      </c>
      <c r="H754" s="6">
        <v>45000</v>
      </c>
      <c r="I754">
        <v>13540</v>
      </c>
      <c r="J754">
        <v>7200</v>
      </c>
      <c r="K754">
        <v>8</v>
      </c>
      <c r="L754">
        <v>0</v>
      </c>
      <c r="M754">
        <v>8</v>
      </c>
      <c r="N754">
        <v>0</v>
      </c>
      <c r="O754">
        <v>8</v>
      </c>
      <c r="P754">
        <v>0</v>
      </c>
      <c r="Q754">
        <v>1.88055555555556</v>
      </c>
      <c r="R754" s="11">
        <f t="shared" si="59"/>
        <v>0.235069444444444</v>
      </c>
      <c r="S754" s="11">
        <f t="shared" si="60"/>
        <v>0.235069444444444</v>
      </c>
      <c r="T754" s="12">
        <f t="shared" si="61"/>
        <v>0</v>
      </c>
      <c r="U754" s="12">
        <f t="shared" si="62"/>
        <v>0</v>
      </c>
    </row>
    <row r="755" spans="1:21">
      <c r="A755" s="4">
        <v>44960</v>
      </c>
      <c r="B755">
        <v>5</v>
      </c>
      <c r="C755">
        <v>2</v>
      </c>
      <c r="D755">
        <v>1</v>
      </c>
      <c r="E755" t="s">
        <v>3</v>
      </c>
      <c r="F755" t="s">
        <v>26</v>
      </c>
      <c r="G755" t="s">
        <v>27</v>
      </c>
      <c r="H755" s="8">
        <v>1705</v>
      </c>
      <c r="I755">
        <v>5725</v>
      </c>
      <c r="J755">
        <v>287.5</v>
      </c>
      <c r="K755">
        <v>8</v>
      </c>
      <c r="L755">
        <v>0</v>
      </c>
      <c r="M755">
        <v>8</v>
      </c>
      <c r="N755">
        <v>1.5</v>
      </c>
      <c r="O755">
        <v>6.5</v>
      </c>
      <c r="P755">
        <v>0.33</v>
      </c>
      <c r="Q755">
        <v>19.9130434782609</v>
      </c>
      <c r="R755" s="11">
        <f t="shared" si="59"/>
        <v>3.06354515050167</v>
      </c>
      <c r="S755" s="11">
        <f t="shared" si="60"/>
        <v>2.48913043478261</v>
      </c>
      <c r="T755" s="12">
        <f t="shared" si="61"/>
        <v>0.1875</v>
      </c>
      <c r="U755" s="12">
        <f t="shared" si="62"/>
        <v>0.0507692307692308</v>
      </c>
    </row>
    <row r="756" spans="1:21">
      <c r="A756" s="4">
        <v>44960</v>
      </c>
      <c r="B756">
        <v>5</v>
      </c>
      <c r="C756">
        <v>2</v>
      </c>
      <c r="D756">
        <v>1</v>
      </c>
      <c r="E756" t="s">
        <v>3</v>
      </c>
      <c r="F756" t="s">
        <v>28</v>
      </c>
      <c r="G756" t="s">
        <v>27</v>
      </c>
      <c r="H756" s="9">
        <v>956</v>
      </c>
      <c r="I756">
        <v>4992</v>
      </c>
      <c r="J756">
        <v>210</v>
      </c>
      <c r="K756">
        <v>8</v>
      </c>
      <c r="L756">
        <v>0</v>
      </c>
      <c r="M756">
        <v>8</v>
      </c>
      <c r="N756">
        <v>1.5</v>
      </c>
      <c r="O756">
        <v>6.5</v>
      </c>
      <c r="P756">
        <v>3.75</v>
      </c>
      <c r="Q756">
        <v>23.7714285714286</v>
      </c>
      <c r="R756" s="11">
        <f t="shared" si="59"/>
        <v>3.65714285714286</v>
      </c>
      <c r="S756" s="11">
        <f t="shared" si="60"/>
        <v>2.97142857142857</v>
      </c>
      <c r="T756" s="12">
        <f t="shared" si="61"/>
        <v>0.1875</v>
      </c>
      <c r="U756" s="12">
        <f t="shared" si="62"/>
        <v>0.576923076923077</v>
      </c>
    </row>
    <row r="757" spans="1:21">
      <c r="A757" s="4">
        <v>44960</v>
      </c>
      <c r="B757">
        <v>5</v>
      </c>
      <c r="C757">
        <v>2</v>
      </c>
      <c r="D757">
        <v>2</v>
      </c>
      <c r="E757" t="s">
        <v>3</v>
      </c>
      <c r="F757" t="s">
        <v>28</v>
      </c>
      <c r="G757" t="s">
        <v>29</v>
      </c>
      <c r="H757" s="9">
        <v>956</v>
      </c>
      <c r="I757">
        <v>4071</v>
      </c>
      <c r="J757">
        <v>210</v>
      </c>
      <c r="K757">
        <v>8</v>
      </c>
      <c r="L757">
        <v>0</v>
      </c>
      <c r="M757">
        <v>8</v>
      </c>
      <c r="N757">
        <v>1.5</v>
      </c>
      <c r="O757">
        <v>6.5</v>
      </c>
      <c r="P757">
        <v>0.67</v>
      </c>
      <c r="Q757">
        <v>19.3857142857143</v>
      </c>
      <c r="R757" s="11">
        <f t="shared" si="59"/>
        <v>2.98241758241758</v>
      </c>
      <c r="S757" s="11">
        <f t="shared" si="60"/>
        <v>2.42321428571429</v>
      </c>
      <c r="T757" s="12">
        <f t="shared" si="61"/>
        <v>0.1875</v>
      </c>
      <c r="U757" s="12">
        <f t="shared" si="62"/>
        <v>0.103076923076923</v>
      </c>
    </row>
    <row r="758" spans="1:21">
      <c r="A758" s="4">
        <v>44960</v>
      </c>
      <c r="B758">
        <v>5</v>
      </c>
      <c r="C758">
        <v>2</v>
      </c>
      <c r="D758">
        <v>3</v>
      </c>
      <c r="E758" t="s">
        <v>3</v>
      </c>
      <c r="F758" t="s">
        <v>28</v>
      </c>
      <c r="G758" t="s">
        <v>32</v>
      </c>
      <c r="H758" s="9">
        <v>956</v>
      </c>
      <c r="I758">
        <v>3409</v>
      </c>
      <c r="J758">
        <v>210</v>
      </c>
      <c r="K758">
        <v>8</v>
      </c>
      <c r="L758">
        <v>0</v>
      </c>
      <c r="M758">
        <v>8</v>
      </c>
      <c r="N758">
        <v>1.5</v>
      </c>
      <c r="O758">
        <v>6.5</v>
      </c>
      <c r="P758">
        <v>2.08</v>
      </c>
      <c r="Q758">
        <v>16.2333333333333</v>
      </c>
      <c r="R758" s="11">
        <f t="shared" si="59"/>
        <v>2.4974358974359</v>
      </c>
      <c r="S758" s="11">
        <f t="shared" si="60"/>
        <v>2.02916666666667</v>
      </c>
      <c r="T758" s="12">
        <f t="shared" si="61"/>
        <v>0.1875</v>
      </c>
      <c r="U758" s="12">
        <f t="shared" si="62"/>
        <v>0.32</v>
      </c>
    </row>
    <row r="759" spans="1:21">
      <c r="A759" s="4">
        <v>44960</v>
      </c>
      <c r="B759">
        <v>5</v>
      </c>
      <c r="C759">
        <v>2</v>
      </c>
      <c r="D759">
        <v>2</v>
      </c>
      <c r="E759" t="s">
        <v>3</v>
      </c>
      <c r="F759" t="s">
        <v>28</v>
      </c>
      <c r="G759" t="s">
        <v>30</v>
      </c>
      <c r="H759" s="9">
        <v>956</v>
      </c>
      <c r="I759">
        <v>2440</v>
      </c>
      <c r="J759">
        <v>210</v>
      </c>
      <c r="K759">
        <v>8</v>
      </c>
      <c r="L759">
        <v>0</v>
      </c>
      <c r="M759">
        <v>8</v>
      </c>
      <c r="N759">
        <v>1.5</v>
      </c>
      <c r="O759">
        <v>6.5</v>
      </c>
      <c r="P759">
        <v>1.08</v>
      </c>
      <c r="Q759">
        <v>11.6190476190476</v>
      </c>
      <c r="R759" s="11">
        <f t="shared" si="59"/>
        <v>1.78754578754579</v>
      </c>
      <c r="S759" s="11">
        <f t="shared" si="60"/>
        <v>1.45238095238095</v>
      </c>
      <c r="T759" s="12">
        <f t="shared" si="61"/>
        <v>0.1875</v>
      </c>
      <c r="U759" s="12">
        <f t="shared" si="62"/>
        <v>0.166153846153846</v>
      </c>
    </row>
    <row r="760" spans="1:21">
      <c r="A760" s="4">
        <v>44960</v>
      </c>
      <c r="B760">
        <v>5</v>
      </c>
      <c r="C760">
        <v>2</v>
      </c>
      <c r="D760">
        <v>1</v>
      </c>
      <c r="E760" t="s">
        <v>3</v>
      </c>
      <c r="F760" t="s">
        <v>28</v>
      </c>
      <c r="G760" t="s">
        <v>31</v>
      </c>
      <c r="H760" s="9">
        <v>956</v>
      </c>
      <c r="I760">
        <v>3506</v>
      </c>
      <c r="J760">
        <v>210</v>
      </c>
      <c r="K760">
        <v>8</v>
      </c>
      <c r="L760">
        <v>0</v>
      </c>
      <c r="M760">
        <v>8</v>
      </c>
      <c r="N760">
        <v>1.5</v>
      </c>
      <c r="O760">
        <v>6.5</v>
      </c>
      <c r="P760">
        <v>3</v>
      </c>
      <c r="Q760">
        <v>16.6952380952381</v>
      </c>
      <c r="R760" s="11">
        <f t="shared" si="59"/>
        <v>2.56849816849817</v>
      </c>
      <c r="S760" s="11">
        <f t="shared" si="60"/>
        <v>2.08690476190476</v>
      </c>
      <c r="T760" s="12">
        <f t="shared" si="61"/>
        <v>0.1875</v>
      </c>
      <c r="U760" s="12">
        <f t="shared" si="62"/>
        <v>0.461538461538462</v>
      </c>
    </row>
    <row r="761" spans="1:21">
      <c r="A761" s="4">
        <v>44960</v>
      </c>
      <c r="B761">
        <v>5</v>
      </c>
      <c r="C761">
        <v>2</v>
      </c>
      <c r="D761">
        <v>1</v>
      </c>
      <c r="E761" t="s">
        <v>3</v>
      </c>
      <c r="F761" t="s">
        <v>34</v>
      </c>
      <c r="G761" t="s">
        <v>27</v>
      </c>
      <c r="H761" s="6">
        <v>1204</v>
      </c>
      <c r="I761">
        <v>4250</v>
      </c>
      <c r="J761">
        <v>200</v>
      </c>
      <c r="K761">
        <v>8</v>
      </c>
      <c r="L761">
        <v>0</v>
      </c>
      <c r="M761">
        <v>8</v>
      </c>
      <c r="N761">
        <v>0</v>
      </c>
      <c r="O761">
        <v>8</v>
      </c>
      <c r="P761">
        <v>0.75</v>
      </c>
      <c r="Q761">
        <v>21.25</v>
      </c>
      <c r="R761" s="11">
        <f t="shared" si="59"/>
        <v>2.65625</v>
      </c>
      <c r="S761" s="11">
        <f t="shared" si="60"/>
        <v>2.65625</v>
      </c>
      <c r="T761" s="12">
        <f t="shared" si="61"/>
        <v>0</v>
      </c>
      <c r="U761" s="12">
        <f t="shared" si="62"/>
        <v>0.09375</v>
      </c>
    </row>
    <row r="762" spans="1:21">
      <c r="A762" s="4">
        <v>44961</v>
      </c>
      <c r="B762">
        <v>5</v>
      </c>
      <c r="C762">
        <v>2</v>
      </c>
      <c r="D762">
        <v>1</v>
      </c>
      <c r="E762" t="s">
        <v>3</v>
      </c>
      <c r="F762" t="s">
        <v>25</v>
      </c>
      <c r="G762">
        <v>1</v>
      </c>
      <c r="H762" s="6">
        <v>45000</v>
      </c>
      <c r="I762">
        <v>40608</v>
      </c>
      <c r="J762">
        <v>7200</v>
      </c>
      <c r="K762">
        <v>8</v>
      </c>
      <c r="L762">
        <v>3.45</v>
      </c>
      <c r="M762">
        <v>4.55</v>
      </c>
      <c r="N762">
        <v>0</v>
      </c>
      <c r="O762">
        <v>4.55</v>
      </c>
      <c r="P762">
        <v>0.33</v>
      </c>
      <c r="Q762">
        <v>5.64</v>
      </c>
      <c r="R762" s="11">
        <f t="shared" si="59"/>
        <v>1.23956043956044</v>
      </c>
      <c r="S762" s="11">
        <f t="shared" si="60"/>
        <v>1.23956043956044</v>
      </c>
      <c r="T762" s="12">
        <f t="shared" si="61"/>
        <v>0</v>
      </c>
      <c r="U762" s="12">
        <f t="shared" si="62"/>
        <v>0.0725274725274725</v>
      </c>
    </row>
    <row r="763" spans="1:21">
      <c r="A763" s="4">
        <v>44961</v>
      </c>
      <c r="B763">
        <v>5</v>
      </c>
      <c r="C763">
        <v>2</v>
      </c>
      <c r="D763">
        <v>2</v>
      </c>
      <c r="E763" t="s">
        <v>3</v>
      </c>
      <c r="F763" t="s">
        <v>25</v>
      </c>
      <c r="G763">
        <v>1</v>
      </c>
      <c r="H763" s="6">
        <v>45000</v>
      </c>
      <c r="I763">
        <v>13536</v>
      </c>
      <c r="J763">
        <v>7200</v>
      </c>
      <c r="K763">
        <v>8</v>
      </c>
      <c r="L763">
        <v>0.88</v>
      </c>
      <c r="M763">
        <v>7.12</v>
      </c>
      <c r="N763">
        <v>0</v>
      </c>
      <c r="O763">
        <v>7.12</v>
      </c>
      <c r="P763">
        <v>0.66</v>
      </c>
      <c r="Q763">
        <v>1.88</v>
      </c>
      <c r="R763" s="11">
        <f t="shared" si="59"/>
        <v>0.264044943820225</v>
      </c>
      <c r="S763" s="11">
        <f t="shared" si="60"/>
        <v>0.264044943820225</v>
      </c>
      <c r="T763" s="12">
        <f t="shared" si="61"/>
        <v>0</v>
      </c>
      <c r="U763" s="12">
        <f t="shared" si="62"/>
        <v>0.0926966292134832</v>
      </c>
    </row>
    <row r="764" spans="1:21">
      <c r="A764" s="4">
        <v>44961</v>
      </c>
      <c r="B764">
        <v>5</v>
      </c>
      <c r="C764">
        <v>2</v>
      </c>
      <c r="D764">
        <v>3</v>
      </c>
      <c r="E764" t="s">
        <v>3</v>
      </c>
      <c r="F764" t="s">
        <v>25</v>
      </c>
      <c r="G764">
        <v>1</v>
      </c>
      <c r="H764" s="6">
        <v>45000</v>
      </c>
      <c r="I764">
        <v>20304</v>
      </c>
      <c r="J764">
        <v>7200</v>
      </c>
      <c r="K764">
        <v>8</v>
      </c>
      <c r="L764">
        <v>1.25</v>
      </c>
      <c r="M764">
        <v>6.75</v>
      </c>
      <c r="N764">
        <v>0</v>
      </c>
      <c r="O764">
        <v>6.75</v>
      </c>
      <c r="P764">
        <v>0</v>
      </c>
      <c r="Q764">
        <v>2.82</v>
      </c>
      <c r="R764" s="11">
        <f t="shared" si="59"/>
        <v>0.417777777777778</v>
      </c>
      <c r="S764" s="11">
        <f t="shared" si="60"/>
        <v>0.417777777777778</v>
      </c>
      <c r="T764" s="12">
        <f t="shared" si="61"/>
        <v>0</v>
      </c>
      <c r="U764" s="12">
        <f t="shared" si="62"/>
        <v>0</v>
      </c>
    </row>
    <row r="765" spans="1:21">
      <c r="A765" s="4">
        <v>44961</v>
      </c>
      <c r="B765">
        <v>5</v>
      </c>
      <c r="C765">
        <v>2</v>
      </c>
      <c r="D765">
        <v>1</v>
      </c>
      <c r="E765" t="s">
        <v>3</v>
      </c>
      <c r="F765" t="s">
        <v>25</v>
      </c>
      <c r="G765">
        <v>1</v>
      </c>
      <c r="H765" s="6">
        <v>45000</v>
      </c>
      <c r="I765">
        <v>13540</v>
      </c>
      <c r="J765">
        <v>7200</v>
      </c>
      <c r="K765">
        <v>8</v>
      </c>
      <c r="L765">
        <v>3.45</v>
      </c>
      <c r="M765">
        <v>4.55</v>
      </c>
      <c r="N765">
        <v>0</v>
      </c>
      <c r="O765">
        <v>4.55</v>
      </c>
      <c r="P765">
        <v>0.33</v>
      </c>
      <c r="Q765">
        <v>1.88055555555556</v>
      </c>
      <c r="R765" s="11">
        <f t="shared" si="59"/>
        <v>0.413308913308913</v>
      </c>
      <c r="S765" s="11">
        <f t="shared" si="60"/>
        <v>0.413308913308913</v>
      </c>
      <c r="T765" s="12">
        <f t="shared" si="61"/>
        <v>0</v>
      </c>
      <c r="U765" s="12">
        <f t="shared" si="62"/>
        <v>0.0725274725274725</v>
      </c>
    </row>
    <row r="766" spans="1:21">
      <c r="A766" s="4">
        <v>44961</v>
      </c>
      <c r="B766">
        <v>5</v>
      </c>
      <c r="C766">
        <v>2</v>
      </c>
      <c r="D766">
        <v>2</v>
      </c>
      <c r="E766" t="s">
        <v>3</v>
      </c>
      <c r="F766" t="s">
        <v>25</v>
      </c>
      <c r="G766">
        <v>1</v>
      </c>
      <c r="H766" s="6">
        <v>45000</v>
      </c>
      <c r="I766">
        <v>13540</v>
      </c>
      <c r="J766">
        <v>7200</v>
      </c>
      <c r="K766">
        <v>8</v>
      </c>
      <c r="L766">
        <v>0.88</v>
      </c>
      <c r="M766">
        <v>7.12</v>
      </c>
      <c r="N766">
        <v>0</v>
      </c>
      <c r="O766">
        <v>7.12</v>
      </c>
      <c r="P766">
        <v>0.66</v>
      </c>
      <c r="Q766">
        <v>1.88055555555556</v>
      </c>
      <c r="R766" s="11">
        <f t="shared" si="59"/>
        <v>0.264122971285893</v>
      </c>
      <c r="S766" s="11">
        <f t="shared" si="60"/>
        <v>0.264122971285893</v>
      </c>
      <c r="T766" s="12">
        <f t="shared" si="61"/>
        <v>0</v>
      </c>
      <c r="U766" s="12">
        <f t="shared" si="62"/>
        <v>0.0926966292134832</v>
      </c>
    </row>
    <row r="767" spans="1:21">
      <c r="A767" s="4">
        <v>44961</v>
      </c>
      <c r="B767">
        <v>5</v>
      </c>
      <c r="C767">
        <v>2</v>
      </c>
      <c r="D767">
        <v>1</v>
      </c>
      <c r="E767" t="s">
        <v>3</v>
      </c>
      <c r="F767" t="s">
        <v>25</v>
      </c>
      <c r="G767">
        <v>1</v>
      </c>
      <c r="H767" s="6">
        <v>45000</v>
      </c>
      <c r="I767">
        <v>6770</v>
      </c>
      <c r="J767">
        <v>7200</v>
      </c>
      <c r="K767">
        <v>8</v>
      </c>
      <c r="L767">
        <v>3.45</v>
      </c>
      <c r="M767">
        <v>4.55</v>
      </c>
      <c r="N767">
        <v>0</v>
      </c>
      <c r="O767">
        <v>4.55</v>
      </c>
      <c r="P767">
        <v>0.33</v>
      </c>
      <c r="Q767">
        <v>0.940277777777778</v>
      </c>
      <c r="R767" s="11">
        <f t="shared" si="59"/>
        <v>0.206654456654457</v>
      </c>
      <c r="S767" s="11">
        <f t="shared" si="60"/>
        <v>0.206654456654457</v>
      </c>
      <c r="T767" s="12">
        <f t="shared" si="61"/>
        <v>0</v>
      </c>
      <c r="U767" s="12">
        <f t="shared" si="62"/>
        <v>0.0725274725274725</v>
      </c>
    </row>
    <row r="768" spans="1:21">
      <c r="A768" s="4">
        <v>44961</v>
      </c>
      <c r="B768">
        <v>5</v>
      </c>
      <c r="C768">
        <v>2</v>
      </c>
      <c r="D768">
        <v>3</v>
      </c>
      <c r="E768" t="s">
        <v>3</v>
      </c>
      <c r="F768" t="s">
        <v>25</v>
      </c>
      <c r="G768">
        <v>1</v>
      </c>
      <c r="H768" s="6">
        <v>45000</v>
      </c>
      <c r="I768">
        <v>27072</v>
      </c>
      <c r="J768">
        <v>7200</v>
      </c>
      <c r="K768">
        <v>8</v>
      </c>
      <c r="L768">
        <v>1.25</v>
      </c>
      <c r="M768">
        <v>6.75</v>
      </c>
      <c r="N768">
        <v>0</v>
      </c>
      <c r="O768">
        <v>6.75</v>
      </c>
      <c r="P768">
        <v>0</v>
      </c>
      <c r="Q768">
        <v>3.76</v>
      </c>
      <c r="R768" s="11">
        <f t="shared" si="59"/>
        <v>0.557037037037037</v>
      </c>
      <c r="S768" s="11">
        <f t="shared" si="60"/>
        <v>0.557037037037037</v>
      </c>
      <c r="T768" s="12">
        <f t="shared" si="61"/>
        <v>0</v>
      </c>
      <c r="U768" s="12">
        <f t="shared" si="62"/>
        <v>0</v>
      </c>
    </row>
    <row r="769" spans="1:21">
      <c r="A769" s="4">
        <v>44961</v>
      </c>
      <c r="B769">
        <v>5</v>
      </c>
      <c r="C769">
        <v>2</v>
      </c>
      <c r="D769">
        <v>1</v>
      </c>
      <c r="E769" t="s">
        <v>3</v>
      </c>
      <c r="F769" t="s">
        <v>25</v>
      </c>
      <c r="G769">
        <v>2</v>
      </c>
      <c r="H769" s="6">
        <v>45000</v>
      </c>
      <c r="I769">
        <v>33840</v>
      </c>
      <c r="J769">
        <v>7200</v>
      </c>
      <c r="K769">
        <v>8</v>
      </c>
      <c r="L769">
        <v>0.6</v>
      </c>
      <c r="M769">
        <v>7.4</v>
      </c>
      <c r="N769">
        <v>0</v>
      </c>
      <c r="O769">
        <v>7.4</v>
      </c>
      <c r="P769">
        <v>0</v>
      </c>
      <c r="Q769">
        <v>4.7</v>
      </c>
      <c r="R769" s="11">
        <f t="shared" si="59"/>
        <v>0.635135135135135</v>
      </c>
      <c r="S769" s="11">
        <f t="shared" si="60"/>
        <v>0.635135135135135</v>
      </c>
      <c r="T769" s="12">
        <f t="shared" si="61"/>
        <v>0</v>
      </c>
      <c r="U769" s="12">
        <f t="shared" si="62"/>
        <v>0</v>
      </c>
    </row>
    <row r="770" spans="1:21">
      <c r="A770" s="4">
        <v>44961</v>
      </c>
      <c r="B770">
        <v>5</v>
      </c>
      <c r="C770">
        <v>2</v>
      </c>
      <c r="D770">
        <v>2</v>
      </c>
      <c r="E770" t="s">
        <v>3</v>
      </c>
      <c r="F770" t="s">
        <v>25</v>
      </c>
      <c r="G770">
        <v>2</v>
      </c>
      <c r="H770" s="6">
        <v>45000</v>
      </c>
      <c r="I770">
        <v>20304</v>
      </c>
      <c r="J770">
        <v>7200</v>
      </c>
      <c r="K770">
        <v>8</v>
      </c>
      <c r="L770">
        <v>0.85</v>
      </c>
      <c r="M770">
        <v>7.15</v>
      </c>
      <c r="N770">
        <v>0</v>
      </c>
      <c r="O770">
        <v>7.15</v>
      </c>
      <c r="P770">
        <v>0.51</v>
      </c>
      <c r="Q770">
        <v>2.82</v>
      </c>
      <c r="R770" s="11">
        <f t="shared" si="59"/>
        <v>0.394405594405594</v>
      </c>
      <c r="S770" s="11">
        <f t="shared" si="60"/>
        <v>0.394405594405594</v>
      </c>
      <c r="T770" s="12">
        <f t="shared" si="61"/>
        <v>0</v>
      </c>
      <c r="U770" s="12">
        <f t="shared" si="62"/>
        <v>0.0713286713286713</v>
      </c>
    </row>
    <row r="771" spans="1:21">
      <c r="A771" s="4">
        <v>44961</v>
      </c>
      <c r="B771">
        <v>5</v>
      </c>
      <c r="C771">
        <v>2</v>
      </c>
      <c r="D771">
        <v>3</v>
      </c>
      <c r="E771" t="s">
        <v>3</v>
      </c>
      <c r="F771" t="s">
        <v>25</v>
      </c>
      <c r="G771">
        <v>2</v>
      </c>
      <c r="H771" s="6">
        <v>45000</v>
      </c>
      <c r="I771">
        <v>27072</v>
      </c>
      <c r="J771">
        <v>7200</v>
      </c>
      <c r="K771">
        <v>8</v>
      </c>
      <c r="L771">
        <v>2.49</v>
      </c>
      <c r="M771">
        <v>5.51</v>
      </c>
      <c r="N771">
        <v>0</v>
      </c>
      <c r="O771">
        <v>5.51</v>
      </c>
      <c r="P771">
        <v>0</v>
      </c>
      <c r="Q771">
        <v>3.76</v>
      </c>
      <c r="R771" s="11">
        <f t="shared" si="59"/>
        <v>0.682395644283122</v>
      </c>
      <c r="S771" s="11">
        <f t="shared" si="60"/>
        <v>0.682395644283122</v>
      </c>
      <c r="T771" s="12">
        <f t="shared" si="61"/>
        <v>0</v>
      </c>
      <c r="U771" s="12">
        <f t="shared" si="62"/>
        <v>0</v>
      </c>
    </row>
    <row r="772" spans="1:21">
      <c r="A772" s="4">
        <v>44961</v>
      </c>
      <c r="B772">
        <v>5</v>
      </c>
      <c r="C772">
        <v>2</v>
      </c>
      <c r="D772">
        <v>1</v>
      </c>
      <c r="E772" t="s">
        <v>3</v>
      </c>
      <c r="F772" t="s">
        <v>25</v>
      </c>
      <c r="G772">
        <v>2</v>
      </c>
      <c r="H772" s="6">
        <v>45000</v>
      </c>
      <c r="I772">
        <v>13540</v>
      </c>
      <c r="J772">
        <v>7200</v>
      </c>
      <c r="K772">
        <v>8</v>
      </c>
      <c r="L772">
        <v>0.6</v>
      </c>
      <c r="M772">
        <v>7.4</v>
      </c>
      <c r="N772">
        <v>0</v>
      </c>
      <c r="O772">
        <v>7.4</v>
      </c>
      <c r="P772">
        <v>0</v>
      </c>
      <c r="Q772">
        <v>1.88055555555556</v>
      </c>
      <c r="R772" s="11">
        <f t="shared" ref="R772:R835" si="63">Q772/O772</f>
        <v>0.254129129129129</v>
      </c>
      <c r="S772" s="11">
        <f t="shared" ref="S772:S835" si="64">Q772/M772</f>
        <v>0.254129129129129</v>
      </c>
      <c r="T772" s="12">
        <f t="shared" ref="T772:T835" si="65">N772/M772</f>
        <v>0</v>
      </c>
      <c r="U772" s="12">
        <f t="shared" ref="U772:U835" si="66">P772/O772</f>
        <v>0</v>
      </c>
    </row>
    <row r="773" spans="1:21">
      <c r="A773" s="4">
        <v>44961</v>
      </c>
      <c r="B773">
        <v>5</v>
      </c>
      <c r="C773">
        <v>2</v>
      </c>
      <c r="D773">
        <v>2</v>
      </c>
      <c r="E773" t="s">
        <v>3</v>
      </c>
      <c r="F773" t="s">
        <v>25</v>
      </c>
      <c r="G773">
        <v>2</v>
      </c>
      <c r="H773" s="6">
        <v>45000</v>
      </c>
      <c r="I773">
        <v>13540</v>
      </c>
      <c r="J773">
        <v>7200</v>
      </c>
      <c r="K773">
        <v>8</v>
      </c>
      <c r="L773">
        <v>0.85</v>
      </c>
      <c r="M773">
        <v>7.15</v>
      </c>
      <c r="N773">
        <v>0</v>
      </c>
      <c r="O773">
        <v>7.15</v>
      </c>
      <c r="P773">
        <v>0.51</v>
      </c>
      <c r="Q773">
        <v>1.88055555555556</v>
      </c>
      <c r="R773" s="11">
        <f t="shared" si="63"/>
        <v>0.263014763014763</v>
      </c>
      <c r="S773" s="11">
        <f t="shared" si="64"/>
        <v>0.263014763014763</v>
      </c>
      <c r="T773" s="12">
        <f t="shared" si="65"/>
        <v>0</v>
      </c>
      <c r="U773" s="12">
        <f t="shared" si="66"/>
        <v>0.0713286713286713</v>
      </c>
    </row>
    <row r="774" spans="1:21">
      <c r="A774" s="4">
        <v>44961</v>
      </c>
      <c r="B774">
        <v>5</v>
      </c>
      <c r="C774">
        <v>2</v>
      </c>
      <c r="D774">
        <v>2</v>
      </c>
      <c r="E774" t="s">
        <v>3</v>
      </c>
      <c r="F774" t="s">
        <v>25</v>
      </c>
      <c r="G774">
        <v>2</v>
      </c>
      <c r="H774" s="6">
        <v>45000</v>
      </c>
      <c r="I774">
        <v>13540</v>
      </c>
      <c r="J774">
        <v>7200</v>
      </c>
      <c r="K774">
        <v>8</v>
      </c>
      <c r="L774">
        <v>0.85</v>
      </c>
      <c r="M774">
        <v>7.15</v>
      </c>
      <c r="N774">
        <v>0</v>
      </c>
      <c r="O774">
        <v>7.15</v>
      </c>
      <c r="P774">
        <v>0.51</v>
      </c>
      <c r="Q774">
        <v>1.88055555555556</v>
      </c>
      <c r="R774" s="11">
        <f t="shared" si="63"/>
        <v>0.263014763014763</v>
      </c>
      <c r="S774" s="11">
        <f t="shared" si="64"/>
        <v>0.263014763014763</v>
      </c>
      <c r="T774" s="12">
        <f t="shared" si="65"/>
        <v>0</v>
      </c>
      <c r="U774" s="12">
        <f t="shared" si="66"/>
        <v>0.0713286713286713</v>
      </c>
    </row>
    <row r="775" spans="1:21">
      <c r="A775" s="4">
        <v>44961</v>
      </c>
      <c r="B775">
        <v>5</v>
      </c>
      <c r="C775">
        <v>2</v>
      </c>
      <c r="D775">
        <v>3</v>
      </c>
      <c r="E775" t="s">
        <v>3</v>
      </c>
      <c r="F775" t="s">
        <v>25</v>
      </c>
      <c r="G775">
        <v>2</v>
      </c>
      <c r="H775" s="6">
        <v>45000</v>
      </c>
      <c r="I775">
        <v>6770</v>
      </c>
      <c r="J775">
        <v>7200</v>
      </c>
      <c r="K775">
        <v>8</v>
      </c>
      <c r="L775">
        <v>2.49</v>
      </c>
      <c r="M775">
        <v>5.51</v>
      </c>
      <c r="N775">
        <v>0</v>
      </c>
      <c r="O775">
        <v>5.51</v>
      </c>
      <c r="P775">
        <v>0</v>
      </c>
      <c r="Q775">
        <v>0.940277777777778</v>
      </c>
      <c r="R775" s="11">
        <f t="shared" si="63"/>
        <v>0.170649324460577</v>
      </c>
      <c r="S775" s="11">
        <f t="shared" si="64"/>
        <v>0.170649324460577</v>
      </c>
      <c r="T775" s="12">
        <f t="shared" si="65"/>
        <v>0</v>
      </c>
      <c r="U775" s="12">
        <f t="shared" si="66"/>
        <v>0</v>
      </c>
    </row>
    <row r="776" spans="1:21">
      <c r="A776" s="4">
        <v>44961</v>
      </c>
      <c r="B776">
        <v>5</v>
      </c>
      <c r="C776">
        <v>2</v>
      </c>
      <c r="D776">
        <v>2</v>
      </c>
      <c r="E776" t="s">
        <v>3</v>
      </c>
      <c r="F776" t="s">
        <v>26</v>
      </c>
      <c r="G776" t="s">
        <v>27</v>
      </c>
      <c r="H776" s="8">
        <v>1705</v>
      </c>
      <c r="I776">
        <v>4882</v>
      </c>
      <c r="J776">
        <v>287.5</v>
      </c>
      <c r="K776">
        <v>8</v>
      </c>
      <c r="L776">
        <v>0</v>
      </c>
      <c r="M776">
        <v>8</v>
      </c>
      <c r="N776">
        <v>0</v>
      </c>
      <c r="O776">
        <v>8</v>
      </c>
      <c r="P776">
        <v>1.5</v>
      </c>
      <c r="Q776">
        <v>16.9808695652174</v>
      </c>
      <c r="R776" s="11">
        <f t="shared" si="63"/>
        <v>2.12260869565217</v>
      </c>
      <c r="S776" s="11">
        <f t="shared" si="64"/>
        <v>2.12260869565217</v>
      </c>
      <c r="T776" s="12">
        <f t="shared" si="65"/>
        <v>0</v>
      </c>
      <c r="U776" s="12">
        <f t="shared" si="66"/>
        <v>0.1875</v>
      </c>
    </row>
    <row r="777" spans="1:21">
      <c r="A777" s="4">
        <v>44961</v>
      </c>
      <c r="B777">
        <v>5</v>
      </c>
      <c r="C777">
        <v>2</v>
      </c>
      <c r="D777">
        <v>2</v>
      </c>
      <c r="E777" t="s">
        <v>3</v>
      </c>
      <c r="F777" t="s">
        <v>28</v>
      </c>
      <c r="G777" t="s">
        <v>27</v>
      </c>
      <c r="H777" s="9">
        <v>956</v>
      </c>
      <c r="I777">
        <v>5538</v>
      </c>
      <c r="J777">
        <v>210</v>
      </c>
      <c r="K777">
        <v>8</v>
      </c>
      <c r="L777">
        <v>0</v>
      </c>
      <c r="M777">
        <v>8</v>
      </c>
      <c r="N777">
        <v>0</v>
      </c>
      <c r="O777">
        <v>8</v>
      </c>
      <c r="P777">
        <v>2.42</v>
      </c>
      <c r="Q777">
        <v>26.3714285714286</v>
      </c>
      <c r="R777" s="11">
        <f t="shared" si="63"/>
        <v>3.29642857142857</v>
      </c>
      <c r="S777" s="11">
        <f t="shared" si="64"/>
        <v>3.29642857142857</v>
      </c>
      <c r="T777" s="12">
        <f t="shared" si="65"/>
        <v>0</v>
      </c>
      <c r="U777" s="12">
        <f t="shared" si="66"/>
        <v>0.3025</v>
      </c>
    </row>
    <row r="778" spans="1:21">
      <c r="A778" s="4">
        <v>44961</v>
      </c>
      <c r="B778">
        <v>5</v>
      </c>
      <c r="C778">
        <v>2</v>
      </c>
      <c r="D778">
        <v>1</v>
      </c>
      <c r="E778" t="s">
        <v>3</v>
      </c>
      <c r="F778" t="s">
        <v>28</v>
      </c>
      <c r="G778" t="s">
        <v>29</v>
      </c>
      <c r="H778" s="9">
        <v>956</v>
      </c>
      <c r="I778">
        <v>3287</v>
      </c>
      <c r="J778">
        <v>210</v>
      </c>
      <c r="K778">
        <v>8</v>
      </c>
      <c r="L778">
        <v>0</v>
      </c>
      <c r="M778">
        <v>8</v>
      </c>
      <c r="N778">
        <v>0</v>
      </c>
      <c r="O778">
        <v>8</v>
      </c>
      <c r="P778">
        <v>1.92</v>
      </c>
      <c r="Q778">
        <v>15.652380952381</v>
      </c>
      <c r="R778" s="11">
        <f t="shared" si="63"/>
        <v>1.95654761904762</v>
      </c>
      <c r="S778" s="11">
        <f t="shared" si="64"/>
        <v>1.95654761904762</v>
      </c>
      <c r="T778" s="12">
        <f t="shared" si="65"/>
        <v>0</v>
      </c>
      <c r="U778" s="12">
        <f t="shared" si="66"/>
        <v>0.24</v>
      </c>
    </row>
    <row r="779" spans="1:21">
      <c r="A779" s="4">
        <v>44961</v>
      </c>
      <c r="B779">
        <v>5</v>
      </c>
      <c r="C779">
        <v>2</v>
      </c>
      <c r="D779">
        <v>2</v>
      </c>
      <c r="E779" t="s">
        <v>3</v>
      </c>
      <c r="F779" t="s">
        <v>28</v>
      </c>
      <c r="G779" t="s">
        <v>32</v>
      </c>
      <c r="H779" s="9">
        <v>956</v>
      </c>
      <c r="I779">
        <v>2831</v>
      </c>
      <c r="J779">
        <v>210</v>
      </c>
      <c r="K779">
        <v>8</v>
      </c>
      <c r="L779">
        <v>0</v>
      </c>
      <c r="M779">
        <v>8</v>
      </c>
      <c r="N779">
        <v>0</v>
      </c>
      <c r="O779">
        <v>8</v>
      </c>
      <c r="P779">
        <v>2.5</v>
      </c>
      <c r="Q779">
        <v>13.4809523809524</v>
      </c>
      <c r="R779" s="11">
        <f t="shared" si="63"/>
        <v>1.68511904761905</v>
      </c>
      <c r="S779" s="11">
        <f t="shared" si="64"/>
        <v>1.68511904761905</v>
      </c>
      <c r="T779" s="12">
        <f t="shared" si="65"/>
        <v>0</v>
      </c>
      <c r="U779" s="12">
        <f t="shared" si="66"/>
        <v>0.3125</v>
      </c>
    </row>
    <row r="780" spans="1:21">
      <c r="A780" s="4">
        <v>44961</v>
      </c>
      <c r="B780">
        <v>5</v>
      </c>
      <c r="C780">
        <v>2</v>
      </c>
      <c r="D780">
        <v>2</v>
      </c>
      <c r="E780" t="s">
        <v>3</v>
      </c>
      <c r="F780" t="s">
        <v>28</v>
      </c>
      <c r="G780" t="s">
        <v>30</v>
      </c>
      <c r="H780" s="9">
        <v>956</v>
      </c>
      <c r="I780">
        <v>2276</v>
      </c>
      <c r="J780">
        <v>210</v>
      </c>
      <c r="K780">
        <v>8</v>
      </c>
      <c r="L780">
        <v>0</v>
      </c>
      <c r="M780">
        <v>8</v>
      </c>
      <c r="N780">
        <v>0</v>
      </c>
      <c r="O780">
        <v>8</v>
      </c>
      <c r="P780">
        <v>3.75</v>
      </c>
      <c r="Q780">
        <v>10.8380952380952</v>
      </c>
      <c r="R780" s="11">
        <f t="shared" si="63"/>
        <v>1.3547619047619</v>
      </c>
      <c r="S780" s="11">
        <f t="shared" si="64"/>
        <v>1.3547619047619</v>
      </c>
      <c r="T780" s="12">
        <f t="shared" si="65"/>
        <v>0</v>
      </c>
      <c r="U780" s="12">
        <f t="shared" si="66"/>
        <v>0.46875</v>
      </c>
    </row>
    <row r="781" spans="1:21">
      <c r="A781" s="4">
        <v>44961</v>
      </c>
      <c r="B781">
        <v>5</v>
      </c>
      <c r="C781">
        <v>2</v>
      </c>
      <c r="D781">
        <v>1</v>
      </c>
      <c r="E781" t="s">
        <v>3</v>
      </c>
      <c r="F781" t="s">
        <v>28</v>
      </c>
      <c r="G781" t="s">
        <v>31</v>
      </c>
      <c r="H781" s="9">
        <v>956</v>
      </c>
      <c r="I781">
        <v>3757</v>
      </c>
      <c r="J781">
        <v>210</v>
      </c>
      <c r="K781">
        <v>8</v>
      </c>
      <c r="L781">
        <v>0</v>
      </c>
      <c r="M781">
        <v>8</v>
      </c>
      <c r="N781">
        <v>0</v>
      </c>
      <c r="O781">
        <v>8</v>
      </c>
      <c r="P781">
        <v>3.17</v>
      </c>
      <c r="Q781">
        <v>17.8904761904762</v>
      </c>
      <c r="R781" s="11">
        <f t="shared" si="63"/>
        <v>2.23630952380952</v>
      </c>
      <c r="S781" s="11">
        <f t="shared" si="64"/>
        <v>2.23630952380952</v>
      </c>
      <c r="T781" s="12">
        <f t="shared" si="65"/>
        <v>0</v>
      </c>
      <c r="U781" s="12">
        <f t="shared" si="66"/>
        <v>0.39625</v>
      </c>
    </row>
    <row r="782" spans="1:21">
      <c r="A782" s="4">
        <v>44961</v>
      </c>
      <c r="B782">
        <v>5</v>
      </c>
      <c r="C782">
        <v>2</v>
      </c>
      <c r="D782">
        <v>2</v>
      </c>
      <c r="E782" t="s">
        <v>3</v>
      </c>
      <c r="F782" t="s">
        <v>34</v>
      </c>
      <c r="G782" t="s">
        <v>27</v>
      </c>
      <c r="H782" s="6">
        <v>1204</v>
      </c>
      <c r="I782">
        <v>4450</v>
      </c>
      <c r="J782">
        <v>200</v>
      </c>
      <c r="K782">
        <v>8</v>
      </c>
      <c r="L782">
        <v>0</v>
      </c>
      <c r="M782">
        <v>8</v>
      </c>
      <c r="N782">
        <v>0</v>
      </c>
      <c r="O782">
        <v>8</v>
      </c>
      <c r="P782">
        <v>1</v>
      </c>
      <c r="Q782">
        <v>22.25</v>
      </c>
      <c r="R782" s="11">
        <f t="shared" si="63"/>
        <v>2.78125</v>
      </c>
      <c r="S782" s="11">
        <f t="shared" si="64"/>
        <v>2.78125</v>
      </c>
      <c r="T782" s="12">
        <f t="shared" si="65"/>
        <v>0</v>
      </c>
      <c r="U782" s="12">
        <f t="shared" si="66"/>
        <v>0.125</v>
      </c>
    </row>
    <row r="783" spans="1:21">
      <c r="A783" s="4">
        <v>44959</v>
      </c>
      <c r="B783">
        <v>5</v>
      </c>
      <c r="C783">
        <v>2</v>
      </c>
      <c r="D783">
        <v>2</v>
      </c>
      <c r="E783" t="s">
        <v>3</v>
      </c>
      <c r="F783" t="s">
        <v>28</v>
      </c>
      <c r="G783" t="s">
        <v>30</v>
      </c>
      <c r="H783" s="9">
        <v>956</v>
      </c>
      <c r="I783">
        <v>1540</v>
      </c>
      <c r="J783">
        <v>210</v>
      </c>
      <c r="K783">
        <v>8</v>
      </c>
      <c r="L783">
        <v>0</v>
      </c>
      <c r="M783">
        <v>8</v>
      </c>
      <c r="N783">
        <v>0.75</v>
      </c>
      <c r="O783">
        <v>7.25</v>
      </c>
      <c r="P783">
        <v>0.5</v>
      </c>
      <c r="Q783">
        <v>7.33333333333333</v>
      </c>
      <c r="R783" s="11">
        <f t="shared" si="63"/>
        <v>1.01149425287356</v>
      </c>
      <c r="S783" s="11">
        <f t="shared" si="64"/>
        <v>0.916666666666667</v>
      </c>
      <c r="T783" s="12">
        <f t="shared" si="65"/>
        <v>0.09375</v>
      </c>
      <c r="U783" s="12">
        <f t="shared" si="66"/>
        <v>0.0689655172413793</v>
      </c>
    </row>
    <row r="784" spans="1:21">
      <c r="A784" s="4">
        <v>44962</v>
      </c>
      <c r="B784">
        <v>6</v>
      </c>
      <c r="C784">
        <v>2</v>
      </c>
      <c r="D784">
        <v>1</v>
      </c>
      <c r="E784" t="s">
        <v>3</v>
      </c>
      <c r="F784" t="s">
        <v>26</v>
      </c>
      <c r="G784" t="s">
        <v>27</v>
      </c>
      <c r="H784" s="8">
        <v>1705</v>
      </c>
      <c r="I784">
        <v>1386</v>
      </c>
      <c r="J784">
        <v>287.5</v>
      </c>
      <c r="K784">
        <v>8</v>
      </c>
      <c r="L784">
        <v>0</v>
      </c>
      <c r="M784">
        <v>5.66666666666667</v>
      </c>
      <c r="N784">
        <v>0</v>
      </c>
      <c r="O784">
        <v>5.66666666666667</v>
      </c>
      <c r="P784">
        <v>0</v>
      </c>
      <c r="Q784">
        <v>4.82086956521739</v>
      </c>
      <c r="R784" s="11">
        <f t="shared" si="63"/>
        <v>0.85074168797954</v>
      </c>
      <c r="S784" s="11">
        <f t="shared" si="64"/>
        <v>0.85074168797954</v>
      </c>
      <c r="T784" s="12">
        <f t="shared" si="65"/>
        <v>0</v>
      </c>
      <c r="U784" s="12">
        <f t="shared" si="66"/>
        <v>0</v>
      </c>
    </row>
    <row r="785" spans="1:21">
      <c r="A785" s="4">
        <v>44962</v>
      </c>
      <c r="B785">
        <v>6</v>
      </c>
      <c r="C785">
        <v>2</v>
      </c>
      <c r="D785">
        <v>1</v>
      </c>
      <c r="E785" t="s">
        <v>3</v>
      </c>
      <c r="F785" t="s">
        <v>28</v>
      </c>
      <c r="G785" t="s">
        <v>27</v>
      </c>
      <c r="H785" s="9">
        <v>956</v>
      </c>
      <c r="I785">
        <v>1260</v>
      </c>
      <c r="J785">
        <v>210</v>
      </c>
      <c r="K785">
        <v>8</v>
      </c>
      <c r="L785">
        <v>0</v>
      </c>
      <c r="M785">
        <v>7.5</v>
      </c>
      <c r="N785">
        <v>0</v>
      </c>
      <c r="O785">
        <v>7.5</v>
      </c>
      <c r="P785">
        <v>0</v>
      </c>
      <c r="Q785">
        <v>6</v>
      </c>
      <c r="R785" s="11">
        <f t="shared" si="63"/>
        <v>0.8</v>
      </c>
      <c r="S785" s="11">
        <f t="shared" si="64"/>
        <v>0.8</v>
      </c>
      <c r="T785" s="12">
        <f t="shared" si="65"/>
        <v>0</v>
      </c>
      <c r="U785" s="12">
        <f t="shared" si="66"/>
        <v>0</v>
      </c>
    </row>
    <row r="786" spans="1:21">
      <c r="A786" s="4">
        <v>44962</v>
      </c>
      <c r="B786">
        <v>6</v>
      </c>
      <c r="C786">
        <v>2</v>
      </c>
      <c r="D786">
        <v>1</v>
      </c>
      <c r="E786" t="s">
        <v>3</v>
      </c>
      <c r="F786" t="s">
        <v>28</v>
      </c>
      <c r="G786" t="s">
        <v>29</v>
      </c>
      <c r="H786" s="9">
        <v>956</v>
      </c>
      <c r="I786">
        <v>1120</v>
      </c>
      <c r="J786">
        <v>210</v>
      </c>
      <c r="K786">
        <v>8</v>
      </c>
      <c r="L786">
        <v>0</v>
      </c>
      <c r="M786">
        <v>7.5</v>
      </c>
      <c r="N786">
        <v>0</v>
      </c>
      <c r="O786">
        <v>7.5</v>
      </c>
      <c r="P786">
        <v>0</v>
      </c>
      <c r="Q786">
        <v>5.33333333333333</v>
      </c>
      <c r="R786" s="11">
        <f t="shared" si="63"/>
        <v>0.711111111111111</v>
      </c>
      <c r="S786" s="11">
        <f t="shared" si="64"/>
        <v>0.711111111111111</v>
      </c>
      <c r="T786" s="12">
        <f t="shared" si="65"/>
        <v>0</v>
      </c>
      <c r="U786" s="12">
        <f t="shared" si="66"/>
        <v>0</v>
      </c>
    </row>
    <row r="787" spans="1:21">
      <c r="A787" s="4">
        <v>44962</v>
      </c>
      <c r="B787">
        <v>6</v>
      </c>
      <c r="C787">
        <v>2</v>
      </c>
      <c r="D787">
        <v>1</v>
      </c>
      <c r="E787" t="s">
        <v>3</v>
      </c>
      <c r="F787" t="s">
        <v>28</v>
      </c>
      <c r="G787" t="s">
        <v>32</v>
      </c>
      <c r="H787" s="9">
        <v>956</v>
      </c>
      <c r="I787">
        <v>840</v>
      </c>
      <c r="J787">
        <v>210</v>
      </c>
      <c r="K787">
        <v>8</v>
      </c>
      <c r="L787">
        <v>0</v>
      </c>
      <c r="M787">
        <v>7.5</v>
      </c>
      <c r="N787">
        <v>0</v>
      </c>
      <c r="O787">
        <v>7.5</v>
      </c>
      <c r="P787">
        <v>0</v>
      </c>
      <c r="Q787">
        <v>4</v>
      </c>
      <c r="R787" s="11">
        <f t="shared" si="63"/>
        <v>0.533333333333333</v>
      </c>
      <c r="S787" s="11">
        <f t="shared" si="64"/>
        <v>0.533333333333333</v>
      </c>
      <c r="T787" s="12">
        <f t="shared" si="65"/>
        <v>0</v>
      </c>
      <c r="U787" s="12">
        <f t="shared" si="66"/>
        <v>0</v>
      </c>
    </row>
    <row r="788" spans="1:21">
      <c r="A788" s="4">
        <v>44962</v>
      </c>
      <c r="B788">
        <v>6</v>
      </c>
      <c r="C788">
        <v>2</v>
      </c>
      <c r="D788">
        <v>1</v>
      </c>
      <c r="E788" t="s">
        <v>3</v>
      </c>
      <c r="F788" t="s">
        <v>28</v>
      </c>
      <c r="G788" t="s">
        <v>30</v>
      </c>
      <c r="H788" s="9">
        <v>956</v>
      </c>
      <c r="I788">
        <v>1260</v>
      </c>
      <c r="J788">
        <v>210</v>
      </c>
      <c r="K788">
        <v>8</v>
      </c>
      <c r="L788">
        <v>0</v>
      </c>
      <c r="M788">
        <v>7.5</v>
      </c>
      <c r="N788">
        <v>0</v>
      </c>
      <c r="O788">
        <v>7.5</v>
      </c>
      <c r="P788">
        <v>0</v>
      </c>
      <c r="Q788">
        <v>6</v>
      </c>
      <c r="R788" s="11">
        <f t="shared" si="63"/>
        <v>0.8</v>
      </c>
      <c r="S788" s="11">
        <f t="shared" si="64"/>
        <v>0.8</v>
      </c>
      <c r="T788" s="12">
        <f t="shared" si="65"/>
        <v>0</v>
      </c>
      <c r="U788" s="12">
        <f t="shared" si="66"/>
        <v>0</v>
      </c>
    </row>
    <row r="789" spans="1:21">
      <c r="A789" s="4">
        <v>44962</v>
      </c>
      <c r="B789">
        <v>6</v>
      </c>
      <c r="C789">
        <v>2</v>
      </c>
      <c r="D789">
        <v>1</v>
      </c>
      <c r="E789" t="s">
        <v>3</v>
      </c>
      <c r="F789" t="s">
        <v>28</v>
      </c>
      <c r="G789" t="s">
        <v>31</v>
      </c>
      <c r="H789" s="9">
        <v>956</v>
      </c>
      <c r="I789">
        <v>1120</v>
      </c>
      <c r="J789">
        <v>210</v>
      </c>
      <c r="K789">
        <v>8</v>
      </c>
      <c r="L789">
        <v>0</v>
      </c>
      <c r="M789">
        <v>7.5</v>
      </c>
      <c r="N789">
        <v>0</v>
      </c>
      <c r="O789">
        <v>7.5</v>
      </c>
      <c r="P789">
        <v>0</v>
      </c>
      <c r="Q789">
        <v>5.33333333333333</v>
      </c>
      <c r="R789" s="11">
        <f t="shared" si="63"/>
        <v>0.711111111111111</v>
      </c>
      <c r="S789" s="11">
        <f t="shared" si="64"/>
        <v>0.711111111111111</v>
      </c>
      <c r="T789" s="12">
        <f t="shared" si="65"/>
        <v>0</v>
      </c>
      <c r="U789" s="12">
        <f t="shared" si="66"/>
        <v>0</v>
      </c>
    </row>
    <row r="790" spans="1:21">
      <c r="A790" s="4">
        <v>44962</v>
      </c>
      <c r="B790">
        <v>6</v>
      </c>
      <c r="C790">
        <v>2</v>
      </c>
      <c r="D790">
        <v>1</v>
      </c>
      <c r="E790" t="s">
        <v>3</v>
      </c>
      <c r="F790" t="s">
        <v>28</v>
      </c>
      <c r="G790" t="s">
        <v>33</v>
      </c>
      <c r="H790" s="9">
        <v>956</v>
      </c>
      <c r="I790">
        <v>420</v>
      </c>
      <c r="J790">
        <v>210</v>
      </c>
      <c r="K790">
        <v>8</v>
      </c>
      <c r="L790">
        <v>0</v>
      </c>
      <c r="M790">
        <v>7.5</v>
      </c>
      <c r="N790">
        <v>0</v>
      </c>
      <c r="O790">
        <v>7.5</v>
      </c>
      <c r="P790">
        <v>0</v>
      </c>
      <c r="Q790">
        <v>2</v>
      </c>
      <c r="R790" s="11">
        <f t="shared" si="63"/>
        <v>0.266666666666667</v>
      </c>
      <c r="S790" s="11">
        <f t="shared" si="64"/>
        <v>0.266666666666667</v>
      </c>
      <c r="T790" s="12">
        <f t="shared" si="65"/>
        <v>0</v>
      </c>
      <c r="U790" s="12">
        <f t="shared" si="66"/>
        <v>0</v>
      </c>
    </row>
    <row r="791" spans="1:21">
      <c r="A791" s="4">
        <v>44962</v>
      </c>
      <c r="B791">
        <v>6</v>
      </c>
      <c r="C791">
        <v>2</v>
      </c>
      <c r="D791">
        <v>1</v>
      </c>
      <c r="E791" t="s">
        <v>3</v>
      </c>
      <c r="F791" t="s">
        <v>34</v>
      </c>
      <c r="G791" t="s">
        <v>27</v>
      </c>
      <c r="H791" s="6">
        <v>1204</v>
      </c>
      <c r="I791">
        <v>1000</v>
      </c>
      <c r="J791">
        <v>200</v>
      </c>
      <c r="K791">
        <v>8</v>
      </c>
      <c r="L791">
        <v>0</v>
      </c>
      <c r="M791">
        <v>8</v>
      </c>
      <c r="N791">
        <v>0</v>
      </c>
      <c r="O791">
        <v>8</v>
      </c>
      <c r="P791">
        <v>0</v>
      </c>
      <c r="Q791">
        <v>5</v>
      </c>
      <c r="R791" s="11">
        <f t="shared" si="63"/>
        <v>0.625</v>
      </c>
      <c r="S791" s="11">
        <f t="shared" si="64"/>
        <v>0.625</v>
      </c>
      <c r="T791" s="12">
        <f t="shared" si="65"/>
        <v>0</v>
      </c>
      <c r="U791" s="12">
        <f t="shared" si="66"/>
        <v>0</v>
      </c>
    </row>
    <row r="792" spans="1:21">
      <c r="A792" s="4">
        <v>44962</v>
      </c>
      <c r="B792">
        <v>6</v>
      </c>
      <c r="C792">
        <v>2</v>
      </c>
      <c r="D792">
        <v>2</v>
      </c>
      <c r="E792" t="s">
        <v>3</v>
      </c>
      <c r="F792" t="s">
        <v>26</v>
      </c>
      <c r="G792" t="s">
        <v>27</v>
      </c>
      <c r="H792" s="8">
        <v>1705</v>
      </c>
      <c r="I792">
        <v>2016</v>
      </c>
      <c r="J792">
        <v>287.5</v>
      </c>
      <c r="K792">
        <v>8</v>
      </c>
      <c r="L792">
        <v>0</v>
      </c>
      <c r="M792">
        <v>5.66666666666667</v>
      </c>
      <c r="N792">
        <v>0</v>
      </c>
      <c r="O792">
        <v>5.66666666666667</v>
      </c>
      <c r="P792">
        <v>0</v>
      </c>
      <c r="Q792">
        <v>7.01217391304348</v>
      </c>
      <c r="R792" s="11">
        <f t="shared" si="63"/>
        <v>1.23744245524297</v>
      </c>
      <c r="S792" s="11">
        <f t="shared" si="64"/>
        <v>1.23744245524297</v>
      </c>
      <c r="T792" s="12">
        <f t="shared" si="65"/>
        <v>0</v>
      </c>
      <c r="U792" s="12">
        <f t="shared" si="66"/>
        <v>0</v>
      </c>
    </row>
    <row r="793" spans="1:21">
      <c r="A793" s="4">
        <v>44962</v>
      </c>
      <c r="B793">
        <v>6</v>
      </c>
      <c r="C793">
        <v>2</v>
      </c>
      <c r="D793">
        <v>2</v>
      </c>
      <c r="E793" t="s">
        <v>3</v>
      </c>
      <c r="F793" t="s">
        <v>28</v>
      </c>
      <c r="G793" t="s">
        <v>27</v>
      </c>
      <c r="H793" s="9">
        <v>956</v>
      </c>
      <c r="I793">
        <v>980</v>
      </c>
      <c r="J793">
        <v>210</v>
      </c>
      <c r="K793">
        <v>8</v>
      </c>
      <c r="L793">
        <v>0</v>
      </c>
      <c r="M793">
        <v>7.5</v>
      </c>
      <c r="N793">
        <v>0</v>
      </c>
      <c r="O793">
        <v>7.5</v>
      </c>
      <c r="P793">
        <v>0</v>
      </c>
      <c r="Q793">
        <v>4.66666666666667</v>
      </c>
      <c r="R793" s="11">
        <f t="shared" si="63"/>
        <v>0.622222222222222</v>
      </c>
      <c r="S793" s="11">
        <f t="shared" si="64"/>
        <v>0.622222222222222</v>
      </c>
      <c r="T793" s="12">
        <f t="shared" si="65"/>
        <v>0</v>
      </c>
      <c r="U793" s="12">
        <f t="shared" si="66"/>
        <v>0</v>
      </c>
    </row>
    <row r="794" spans="1:21">
      <c r="A794" s="4">
        <v>44962</v>
      </c>
      <c r="B794">
        <v>6</v>
      </c>
      <c r="C794">
        <v>2</v>
      </c>
      <c r="D794">
        <v>2</v>
      </c>
      <c r="E794" t="s">
        <v>3</v>
      </c>
      <c r="F794" t="s">
        <v>28</v>
      </c>
      <c r="G794" t="s">
        <v>29</v>
      </c>
      <c r="H794" s="9">
        <v>956</v>
      </c>
      <c r="I794">
        <v>1120</v>
      </c>
      <c r="J794">
        <v>210</v>
      </c>
      <c r="K794">
        <v>8</v>
      </c>
      <c r="L794">
        <v>0</v>
      </c>
      <c r="M794">
        <v>7.5</v>
      </c>
      <c r="N794">
        <v>0</v>
      </c>
      <c r="O794">
        <v>7.5</v>
      </c>
      <c r="P794">
        <v>0</v>
      </c>
      <c r="Q794">
        <v>5.33333333333333</v>
      </c>
      <c r="R794" s="11">
        <f t="shared" si="63"/>
        <v>0.711111111111111</v>
      </c>
      <c r="S794" s="11">
        <f t="shared" si="64"/>
        <v>0.711111111111111</v>
      </c>
      <c r="T794" s="12">
        <f t="shared" si="65"/>
        <v>0</v>
      </c>
      <c r="U794" s="12">
        <f t="shared" si="66"/>
        <v>0</v>
      </c>
    </row>
    <row r="795" spans="1:21">
      <c r="A795" s="4">
        <v>44962</v>
      </c>
      <c r="B795">
        <v>6</v>
      </c>
      <c r="C795">
        <v>2</v>
      </c>
      <c r="D795">
        <v>2</v>
      </c>
      <c r="E795" t="s">
        <v>3</v>
      </c>
      <c r="F795" t="s">
        <v>28</v>
      </c>
      <c r="G795" t="s">
        <v>32</v>
      </c>
      <c r="H795" s="9">
        <v>956</v>
      </c>
      <c r="I795">
        <v>840</v>
      </c>
      <c r="J795">
        <v>210</v>
      </c>
      <c r="K795">
        <v>8</v>
      </c>
      <c r="L795">
        <v>0</v>
      </c>
      <c r="M795">
        <v>7.5</v>
      </c>
      <c r="N795">
        <v>0</v>
      </c>
      <c r="O795">
        <v>7.5</v>
      </c>
      <c r="P795">
        <v>0</v>
      </c>
      <c r="Q795">
        <v>4</v>
      </c>
      <c r="R795" s="11">
        <f t="shared" si="63"/>
        <v>0.533333333333333</v>
      </c>
      <c r="S795" s="11">
        <f t="shared" si="64"/>
        <v>0.533333333333333</v>
      </c>
      <c r="T795" s="12">
        <f t="shared" si="65"/>
        <v>0</v>
      </c>
      <c r="U795" s="12">
        <f t="shared" si="66"/>
        <v>0</v>
      </c>
    </row>
    <row r="796" spans="1:21">
      <c r="A796" s="4">
        <v>44962</v>
      </c>
      <c r="B796">
        <v>6</v>
      </c>
      <c r="C796">
        <v>2</v>
      </c>
      <c r="D796">
        <v>2</v>
      </c>
      <c r="E796" t="s">
        <v>3</v>
      </c>
      <c r="F796" t="s">
        <v>28</v>
      </c>
      <c r="G796" t="s">
        <v>30</v>
      </c>
      <c r="H796" s="9">
        <v>956</v>
      </c>
      <c r="I796">
        <v>1120</v>
      </c>
      <c r="J796">
        <v>210</v>
      </c>
      <c r="K796">
        <v>8</v>
      </c>
      <c r="L796">
        <v>0</v>
      </c>
      <c r="M796">
        <v>7.5</v>
      </c>
      <c r="N796">
        <v>0</v>
      </c>
      <c r="O796">
        <v>7.5</v>
      </c>
      <c r="P796">
        <v>0</v>
      </c>
      <c r="Q796">
        <v>5.33333333333333</v>
      </c>
      <c r="R796" s="11">
        <f t="shared" si="63"/>
        <v>0.711111111111111</v>
      </c>
      <c r="S796" s="11">
        <f t="shared" si="64"/>
        <v>0.711111111111111</v>
      </c>
      <c r="T796" s="12">
        <f t="shared" si="65"/>
        <v>0</v>
      </c>
      <c r="U796" s="12">
        <f t="shared" si="66"/>
        <v>0</v>
      </c>
    </row>
    <row r="797" spans="1:21">
      <c r="A797" s="4">
        <v>44962</v>
      </c>
      <c r="B797">
        <v>6</v>
      </c>
      <c r="C797">
        <v>2</v>
      </c>
      <c r="D797">
        <v>2</v>
      </c>
      <c r="E797" t="s">
        <v>3</v>
      </c>
      <c r="F797" t="s">
        <v>28</v>
      </c>
      <c r="G797" t="s">
        <v>31</v>
      </c>
      <c r="H797" s="9">
        <v>956</v>
      </c>
      <c r="I797">
        <v>1120</v>
      </c>
      <c r="J797">
        <v>210</v>
      </c>
      <c r="K797">
        <v>8</v>
      </c>
      <c r="L797">
        <v>0</v>
      </c>
      <c r="M797">
        <v>7.5</v>
      </c>
      <c r="N797">
        <v>0</v>
      </c>
      <c r="O797">
        <v>7.5</v>
      </c>
      <c r="P797">
        <v>0</v>
      </c>
      <c r="Q797">
        <v>5.33333333333333</v>
      </c>
      <c r="R797" s="11">
        <f t="shared" si="63"/>
        <v>0.711111111111111</v>
      </c>
      <c r="S797" s="11">
        <f t="shared" si="64"/>
        <v>0.711111111111111</v>
      </c>
      <c r="T797" s="12">
        <f t="shared" si="65"/>
        <v>0</v>
      </c>
      <c r="U797" s="12">
        <f t="shared" si="66"/>
        <v>0</v>
      </c>
    </row>
    <row r="798" spans="1:21">
      <c r="A798" s="4">
        <v>44962</v>
      </c>
      <c r="B798">
        <v>6</v>
      </c>
      <c r="C798">
        <v>2</v>
      </c>
      <c r="D798">
        <v>2</v>
      </c>
      <c r="E798" t="s">
        <v>3</v>
      </c>
      <c r="F798" t="s">
        <v>28</v>
      </c>
      <c r="G798" t="s">
        <v>33</v>
      </c>
      <c r="H798" s="9">
        <v>956</v>
      </c>
      <c r="I798">
        <v>980</v>
      </c>
      <c r="J798">
        <v>210</v>
      </c>
      <c r="K798">
        <v>8</v>
      </c>
      <c r="L798">
        <v>0</v>
      </c>
      <c r="M798">
        <v>7.5</v>
      </c>
      <c r="N798">
        <v>0</v>
      </c>
      <c r="O798">
        <v>7.5</v>
      </c>
      <c r="P798">
        <v>0</v>
      </c>
      <c r="Q798">
        <v>4.66666666666667</v>
      </c>
      <c r="R798" s="11">
        <f t="shared" si="63"/>
        <v>0.622222222222222</v>
      </c>
      <c r="S798" s="11">
        <f t="shared" si="64"/>
        <v>0.622222222222222</v>
      </c>
      <c r="T798" s="12">
        <f t="shared" si="65"/>
        <v>0</v>
      </c>
      <c r="U798" s="12">
        <f t="shared" si="66"/>
        <v>0</v>
      </c>
    </row>
    <row r="799" spans="1:21">
      <c r="A799" s="4">
        <v>44962</v>
      </c>
      <c r="B799">
        <v>6</v>
      </c>
      <c r="C799">
        <v>2</v>
      </c>
      <c r="D799">
        <v>2</v>
      </c>
      <c r="E799" t="s">
        <v>3</v>
      </c>
      <c r="F799" t="s">
        <v>34</v>
      </c>
      <c r="G799" t="s">
        <v>27</v>
      </c>
      <c r="H799" s="6">
        <v>1204</v>
      </c>
      <c r="I799">
        <v>1150</v>
      </c>
      <c r="J799">
        <v>200</v>
      </c>
      <c r="K799">
        <v>8</v>
      </c>
      <c r="L799">
        <v>0</v>
      </c>
      <c r="M799">
        <v>8</v>
      </c>
      <c r="N799">
        <v>0</v>
      </c>
      <c r="O799">
        <v>8</v>
      </c>
      <c r="P799">
        <v>0</v>
      </c>
      <c r="Q799">
        <v>5.75</v>
      </c>
      <c r="R799" s="11">
        <f t="shared" si="63"/>
        <v>0.71875</v>
      </c>
      <c r="S799" s="11">
        <f t="shared" si="64"/>
        <v>0.71875</v>
      </c>
      <c r="T799" s="12">
        <f t="shared" si="65"/>
        <v>0</v>
      </c>
      <c r="U799" s="12">
        <f t="shared" si="66"/>
        <v>0</v>
      </c>
    </row>
    <row r="800" spans="1:21">
      <c r="A800" s="4">
        <v>44962</v>
      </c>
      <c r="B800">
        <v>6</v>
      </c>
      <c r="C800">
        <v>2</v>
      </c>
      <c r="D800">
        <v>3</v>
      </c>
      <c r="E800" t="s">
        <v>3</v>
      </c>
      <c r="F800" t="s">
        <v>26</v>
      </c>
      <c r="G800" t="s">
        <v>27</v>
      </c>
      <c r="H800" s="8">
        <v>1705</v>
      </c>
      <c r="I800">
        <v>2016</v>
      </c>
      <c r="J800">
        <v>287.5</v>
      </c>
      <c r="K800">
        <v>8</v>
      </c>
      <c r="L800">
        <v>0</v>
      </c>
      <c r="M800">
        <v>5.66666666666667</v>
      </c>
      <c r="N800">
        <v>0</v>
      </c>
      <c r="O800">
        <v>5.66666666666667</v>
      </c>
      <c r="P800">
        <v>0</v>
      </c>
      <c r="Q800">
        <v>7.01217391304348</v>
      </c>
      <c r="R800" s="11">
        <f t="shared" si="63"/>
        <v>1.23744245524297</v>
      </c>
      <c r="S800" s="11">
        <f t="shared" si="64"/>
        <v>1.23744245524297</v>
      </c>
      <c r="T800" s="12">
        <f t="shared" si="65"/>
        <v>0</v>
      </c>
      <c r="U800" s="12">
        <f t="shared" si="66"/>
        <v>0</v>
      </c>
    </row>
    <row r="801" spans="1:21">
      <c r="A801" s="4">
        <v>44962</v>
      </c>
      <c r="B801">
        <v>6</v>
      </c>
      <c r="C801">
        <v>2</v>
      </c>
      <c r="D801">
        <v>3</v>
      </c>
      <c r="E801" t="s">
        <v>3</v>
      </c>
      <c r="F801" t="s">
        <v>28</v>
      </c>
      <c r="G801" t="s">
        <v>27</v>
      </c>
      <c r="H801" s="9">
        <v>956</v>
      </c>
      <c r="I801">
        <v>980</v>
      </c>
      <c r="J801">
        <v>210</v>
      </c>
      <c r="K801">
        <v>8</v>
      </c>
      <c r="L801">
        <v>0</v>
      </c>
      <c r="M801">
        <v>7.5</v>
      </c>
      <c r="N801">
        <v>0</v>
      </c>
      <c r="O801">
        <v>7.5</v>
      </c>
      <c r="P801">
        <v>0</v>
      </c>
      <c r="Q801">
        <v>4.66666666666667</v>
      </c>
      <c r="R801" s="11">
        <f t="shared" si="63"/>
        <v>0.622222222222222</v>
      </c>
      <c r="S801" s="11">
        <f t="shared" si="64"/>
        <v>0.622222222222222</v>
      </c>
      <c r="T801" s="12">
        <f t="shared" si="65"/>
        <v>0</v>
      </c>
      <c r="U801" s="12">
        <f t="shared" si="66"/>
        <v>0</v>
      </c>
    </row>
    <row r="802" spans="1:21">
      <c r="A802" s="4">
        <v>44962</v>
      </c>
      <c r="B802">
        <v>6</v>
      </c>
      <c r="C802">
        <v>2</v>
      </c>
      <c r="D802">
        <v>3</v>
      </c>
      <c r="E802" t="s">
        <v>3</v>
      </c>
      <c r="F802" t="s">
        <v>28</v>
      </c>
      <c r="G802" t="s">
        <v>29</v>
      </c>
      <c r="H802" s="9">
        <v>956</v>
      </c>
      <c r="I802">
        <v>1120</v>
      </c>
      <c r="J802">
        <v>210</v>
      </c>
      <c r="K802">
        <v>8</v>
      </c>
      <c r="L802">
        <v>0</v>
      </c>
      <c r="M802">
        <v>7.5</v>
      </c>
      <c r="N802">
        <v>0</v>
      </c>
      <c r="O802">
        <v>7.5</v>
      </c>
      <c r="P802">
        <v>0</v>
      </c>
      <c r="Q802">
        <v>5.33333333333333</v>
      </c>
      <c r="R802" s="11">
        <f t="shared" si="63"/>
        <v>0.711111111111111</v>
      </c>
      <c r="S802" s="11">
        <f t="shared" si="64"/>
        <v>0.711111111111111</v>
      </c>
      <c r="T802" s="12">
        <f t="shared" si="65"/>
        <v>0</v>
      </c>
      <c r="U802" s="12">
        <f t="shared" si="66"/>
        <v>0</v>
      </c>
    </row>
    <row r="803" spans="1:21">
      <c r="A803" s="4">
        <v>44962</v>
      </c>
      <c r="B803">
        <v>6</v>
      </c>
      <c r="C803">
        <v>2</v>
      </c>
      <c r="D803">
        <v>3</v>
      </c>
      <c r="E803" t="s">
        <v>3</v>
      </c>
      <c r="F803" t="s">
        <v>28</v>
      </c>
      <c r="G803" t="s">
        <v>32</v>
      </c>
      <c r="H803" s="9">
        <v>956</v>
      </c>
      <c r="I803">
        <v>840</v>
      </c>
      <c r="J803">
        <v>210</v>
      </c>
      <c r="K803">
        <v>8</v>
      </c>
      <c r="L803">
        <v>0</v>
      </c>
      <c r="M803">
        <v>7.5</v>
      </c>
      <c r="N803">
        <v>0</v>
      </c>
      <c r="O803">
        <v>7.5</v>
      </c>
      <c r="P803">
        <v>0</v>
      </c>
      <c r="Q803">
        <v>4</v>
      </c>
      <c r="R803" s="11">
        <f t="shared" si="63"/>
        <v>0.533333333333333</v>
      </c>
      <c r="S803" s="11">
        <f t="shared" si="64"/>
        <v>0.533333333333333</v>
      </c>
      <c r="T803" s="12">
        <f t="shared" si="65"/>
        <v>0</v>
      </c>
      <c r="U803" s="12">
        <f t="shared" si="66"/>
        <v>0</v>
      </c>
    </row>
    <row r="804" spans="1:21">
      <c r="A804" s="4">
        <v>44962</v>
      </c>
      <c r="B804">
        <v>6</v>
      </c>
      <c r="C804">
        <v>2</v>
      </c>
      <c r="D804">
        <v>3</v>
      </c>
      <c r="E804" t="s">
        <v>3</v>
      </c>
      <c r="F804" t="s">
        <v>28</v>
      </c>
      <c r="G804" t="s">
        <v>30</v>
      </c>
      <c r="H804" s="9">
        <v>956</v>
      </c>
      <c r="I804">
        <v>1120</v>
      </c>
      <c r="J804">
        <v>210</v>
      </c>
      <c r="K804">
        <v>8</v>
      </c>
      <c r="L804">
        <v>0</v>
      </c>
      <c r="M804">
        <v>7.5</v>
      </c>
      <c r="N804">
        <v>0</v>
      </c>
      <c r="O804">
        <v>7.5</v>
      </c>
      <c r="P804">
        <v>0</v>
      </c>
      <c r="Q804">
        <v>5.33333333333333</v>
      </c>
      <c r="R804" s="11">
        <f t="shared" si="63"/>
        <v>0.711111111111111</v>
      </c>
      <c r="S804" s="11">
        <f t="shared" si="64"/>
        <v>0.711111111111111</v>
      </c>
      <c r="T804" s="12">
        <f t="shared" si="65"/>
        <v>0</v>
      </c>
      <c r="U804" s="12">
        <f t="shared" si="66"/>
        <v>0</v>
      </c>
    </row>
    <row r="805" spans="1:21">
      <c r="A805" s="4">
        <v>44962</v>
      </c>
      <c r="B805">
        <v>6</v>
      </c>
      <c r="C805">
        <v>2</v>
      </c>
      <c r="D805">
        <v>3</v>
      </c>
      <c r="E805" t="s">
        <v>3</v>
      </c>
      <c r="F805" t="s">
        <v>28</v>
      </c>
      <c r="G805" t="s">
        <v>31</v>
      </c>
      <c r="H805" s="9">
        <v>956</v>
      </c>
      <c r="I805">
        <v>1120</v>
      </c>
      <c r="J805">
        <v>210</v>
      </c>
      <c r="K805">
        <v>8</v>
      </c>
      <c r="L805">
        <v>0</v>
      </c>
      <c r="M805">
        <v>7.5</v>
      </c>
      <c r="N805">
        <v>0</v>
      </c>
      <c r="O805">
        <v>7.5</v>
      </c>
      <c r="P805">
        <v>0</v>
      </c>
      <c r="Q805">
        <v>5.33333333333333</v>
      </c>
      <c r="R805" s="11">
        <f t="shared" si="63"/>
        <v>0.711111111111111</v>
      </c>
      <c r="S805" s="11">
        <f t="shared" si="64"/>
        <v>0.711111111111111</v>
      </c>
      <c r="T805" s="12">
        <f t="shared" si="65"/>
        <v>0</v>
      </c>
      <c r="U805" s="12">
        <f t="shared" si="66"/>
        <v>0</v>
      </c>
    </row>
    <row r="806" spans="1:21">
      <c r="A806" s="4">
        <v>44962</v>
      </c>
      <c r="B806">
        <v>6</v>
      </c>
      <c r="C806">
        <v>2</v>
      </c>
      <c r="D806">
        <v>3</v>
      </c>
      <c r="E806" t="s">
        <v>3</v>
      </c>
      <c r="F806" t="s">
        <v>28</v>
      </c>
      <c r="G806" t="s">
        <v>33</v>
      </c>
      <c r="H806" s="9">
        <v>956</v>
      </c>
      <c r="I806">
        <v>980</v>
      </c>
      <c r="J806">
        <v>210</v>
      </c>
      <c r="K806">
        <v>8</v>
      </c>
      <c r="L806">
        <v>0</v>
      </c>
      <c r="M806">
        <v>7.5</v>
      </c>
      <c r="N806">
        <v>0</v>
      </c>
      <c r="O806">
        <v>7.5</v>
      </c>
      <c r="P806">
        <v>0</v>
      </c>
      <c r="Q806">
        <v>4.66666666666667</v>
      </c>
      <c r="R806" s="11">
        <f t="shared" si="63"/>
        <v>0.622222222222222</v>
      </c>
      <c r="S806" s="11">
        <f t="shared" si="64"/>
        <v>0.622222222222222</v>
      </c>
      <c r="T806" s="12">
        <f t="shared" si="65"/>
        <v>0</v>
      </c>
      <c r="U806" s="12">
        <f t="shared" si="66"/>
        <v>0</v>
      </c>
    </row>
    <row r="807" spans="1:21">
      <c r="A807" s="4">
        <v>44962</v>
      </c>
      <c r="B807">
        <v>6</v>
      </c>
      <c r="C807">
        <v>2</v>
      </c>
      <c r="D807">
        <v>3</v>
      </c>
      <c r="E807" t="s">
        <v>3</v>
      </c>
      <c r="F807" t="s">
        <v>34</v>
      </c>
      <c r="G807" t="s">
        <v>27</v>
      </c>
      <c r="H807" s="6">
        <v>1204</v>
      </c>
      <c r="I807">
        <v>1150</v>
      </c>
      <c r="J807">
        <v>200</v>
      </c>
      <c r="K807">
        <v>8</v>
      </c>
      <c r="L807">
        <v>0</v>
      </c>
      <c r="M807">
        <v>8</v>
      </c>
      <c r="N807">
        <v>0</v>
      </c>
      <c r="O807">
        <v>8</v>
      </c>
      <c r="P807">
        <v>0</v>
      </c>
      <c r="Q807">
        <v>5.75</v>
      </c>
      <c r="R807" s="11">
        <f t="shared" si="63"/>
        <v>0.71875</v>
      </c>
      <c r="S807" s="11">
        <f t="shared" si="64"/>
        <v>0.71875</v>
      </c>
      <c r="T807" s="12">
        <f t="shared" si="65"/>
        <v>0</v>
      </c>
      <c r="U807" s="12">
        <f t="shared" si="66"/>
        <v>0</v>
      </c>
    </row>
    <row r="808" spans="1:21">
      <c r="A808" s="4">
        <v>44962</v>
      </c>
      <c r="B808">
        <v>6</v>
      </c>
      <c r="C808">
        <v>2</v>
      </c>
      <c r="D808">
        <v>1</v>
      </c>
      <c r="E808" t="s">
        <v>3</v>
      </c>
      <c r="F808" t="s">
        <v>25</v>
      </c>
      <c r="G808">
        <v>1</v>
      </c>
      <c r="H808" s="6">
        <v>45000</v>
      </c>
      <c r="I808">
        <v>42000</v>
      </c>
      <c r="J808">
        <v>7200</v>
      </c>
      <c r="K808">
        <v>8</v>
      </c>
      <c r="L808">
        <v>1</v>
      </c>
      <c r="M808">
        <v>7</v>
      </c>
      <c r="N808">
        <v>0</v>
      </c>
      <c r="O808">
        <v>7</v>
      </c>
      <c r="P808">
        <v>0</v>
      </c>
      <c r="Q808">
        <v>5.83333333333333</v>
      </c>
      <c r="R808" s="11">
        <f t="shared" si="63"/>
        <v>0.833333333333333</v>
      </c>
      <c r="S808" s="11">
        <f t="shared" si="64"/>
        <v>0.833333333333333</v>
      </c>
      <c r="T808" s="12">
        <f t="shared" si="65"/>
        <v>0</v>
      </c>
      <c r="U808" s="12">
        <f t="shared" si="66"/>
        <v>0</v>
      </c>
    </row>
    <row r="809" spans="1:21">
      <c r="A809" s="4">
        <v>44962</v>
      </c>
      <c r="B809">
        <v>6</v>
      </c>
      <c r="C809">
        <v>2</v>
      </c>
      <c r="D809">
        <v>1</v>
      </c>
      <c r="E809" t="s">
        <v>3</v>
      </c>
      <c r="F809" t="s">
        <v>25</v>
      </c>
      <c r="G809">
        <v>2</v>
      </c>
      <c r="H809" s="6">
        <v>45000</v>
      </c>
      <c r="I809">
        <v>42000</v>
      </c>
      <c r="J809">
        <v>7200</v>
      </c>
      <c r="K809">
        <v>8</v>
      </c>
      <c r="L809">
        <v>1</v>
      </c>
      <c r="M809">
        <v>7</v>
      </c>
      <c r="N809">
        <v>0</v>
      </c>
      <c r="O809">
        <v>7</v>
      </c>
      <c r="P809">
        <v>0</v>
      </c>
      <c r="Q809">
        <v>5.83333333333333</v>
      </c>
      <c r="R809" s="11">
        <f t="shared" si="63"/>
        <v>0.833333333333333</v>
      </c>
      <c r="S809" s="11">
        <f t="shared" si="64"/>
        <v>0.833333333333333</v>
      </c>
      <c r="T809" s="12">
        <f t="shared" si="65"/>
        <v>0</v>
      </c>
      <c r="U809" s="12">
        <f t="shared" si="66"/>
        <v>0</v>
      </c>
    </row>
    <row r="810" spans="1:21">
      <c r="A810" s="4">
        <v>44962</v>
      </c>
      <c r="B810">
        <v>6</v>
      </c>
      <c r="C810">
        <v>2</v>
      </c>
      <c r="D810">
        <v>2</v>
      </c>
      <c r="E810" t="s">
        <v>3</v>
      </c>
      <c r="F810" t="s">
        <v>25</v>
      </c>
      <c r="G810">
        <v>1</v>
      </c>
      <c r="H810" s="6">
        <v>45000</v>
      </c>
      <c r="I810">
        <v>42000</v>
      </c>
      <c r="J810">
        <v>7200</v>
      </c>
      <c r="K810">
        <v>8</v>
      </c>
      <c r="L810">
        <v>1</v>
      </c>
      <c r="M810">
        <v>7</v>
      </c>
      <c r="N810">
        <v>0</v>
      </c>
      <c r="O810">
        <v>7</v>
      </c>
      <c r="P810">
        <v>0</v>
      </c>
      <c r="Q810">
        <v>5.83333333333333</v>
      </c>
      <c r="R810" s="11">
        <f t="shared" si="63"/>
        <v>0.833333333333333</v>
      </c>
      <c r="S810" s="11">
        <f t="shared" si="64"/>
        <v>0.833333333333333</v>
      </c>
      <c r="T810" s="12">
        <f t="shared" si="65"/>
        <v>0</v>
      </c>
      <c r="U810" s="12">
        <f t="shared" si="66"/>
        <v>0</v>
      </c>
    </row>
    <row r="811" spans="1:21">
      <c r="A811" s="4">
        <v>44962</v>
      </c>
      <c r="B811">
        <v>6</v>
      </c>
      <c r="C811">
        <v>2</v>
      </c>
      <c r="D811">
        <v>2</v>
      </c>
      <c r="E811" t="s">
        <v>3</v>
      </c>
      <c r="F811" t="s">
        <v>25</v>
      </c>
      <c r="G811">
        <v>2</v>
      </c>
      <c r="H811" s="6">
        <v>45000</v>
      </c>
      <c r="I811">
        <v>42000</v>
      </c>
      <c r="J811">
        <v>7200</v>
      </c>
      <c r="K811">
        <v>8</v>
      </c>
      <c r="L811">
        <v>0</v>
      </c>
      <c r="M811">
        <v>8</v>
      </c>
      <c r="N811">
        <v>0</v>
      </c>
      <c r="O811">
        <v>8</v>
      </c>
      <c r="P811">
        <v>0</v>
      </c>
      <c r="Q811">
        <v>5.83333333333333</v>
      </c>
      <c r="R811" s="11">
        <f t="shared" si="63"/>
        <v>0.729166666666667</v>
      </c>
      <c r="S811" s="11">
        <f t="shared" si="64"/>
        <v>0.729166666666667</v>
      </c>
      <c r="T811" s="12">
        <f t="shared" si="65"/>
        <v>0</v>
      </c>
      <c r="U811" s="12">
        <f t="shared" si="66"/>
        <v>0</v>
      </c>
    </row>
    <row r="812" spans="1:21">
      <c r="A812" s="4">
        <v>44962</v>
      </c>
      <c r="B812">
        <v>6</v>
      </c>
      <c r="C812">
        <v>2</v>
      </c>
      <c r="D812">
        <v>3</v>
      </c>
      <c r="E812" t="s">
        <v>3</v>
      </c>
      <c r="F812" t="s">
        <v>25</v>
      </c>
      <c r="G812">
        <v>2</v>
      </c>
      <c r="H812" s="6">
        <v>45000</v>
      </c>
      <c r="I812">
        <v>42000</v>
      </c>
      <c r="J812">
        <v>7200</v>
      </c>
      <c r="K812">
        <v>8</v>
      </c>
      <c r="L812">
        <v>0</v>
      </c>
      <c r="M812">
        <v>8</v>
      </c>
      <c r="N812">
        <v>0.583333333333333</v>
      </c>
      <c r="O812">
        <v>7.41666666666667</v>
      </c>
      <c r="P812">
        <v>0</v>
      </c>
      <c r="Q812">
        <v>5.83333333333333</v>
      </c>
      <c r="R812" s="11">
        <f t="shared" si="63"/>
        <v>0.786516853932584</v>
      </c>
      <c r="S812" s="11">
        <f t="shared" si="64"/>
        <v>0.729166666666667</v>
      </c>
      <c r="T812" s="12">
        <f t="shared" si="65"/>
        <v>0.0729166666666667</v>
      </c>
      <c r="U812" s="12">
        <f t="shared" si="66"/>
        <v>0</v>
      </c>
    </row>
    <row r="813" spans="1:21">
      <c r="A813" s="4">
        <v>44963</v>
      </c>
      <c r="B813">
        <v>6</v>
      </c>
      <c r="C813">
        <v>2</v>
      </c>
      <c r="D813">
        <v>1</v>
      </c>
      <c r="E813" t="s">
        <v>3</v>
      </c>
      <c r="F813" t="s">
        <v>25</v>
      </c>
      <c r="G813">
        <v>1</v>
      </c>
      <c r="H813" s="6">
        <v>45000</v>
      </c>
      <c r="I813">
        <v>35000</v>
      </c>
      <c r="J813">
        <v>7200</v>
      </c>
      <c r="K813">
        <v>8</v>
      </c>
      <c r="L813">
        <v>1</v>
      </c>
      <c r="M813">
        <v>7</v>
      </c>
      <c r="N813">
        <v>0.75</v>
      </c>
      <c r="O813">
        <v>6.25</v>
      </c>
      <c r="P813">
        <v>0</v>
      </c>
      <c r="Q813">
        <v>4.86111111111111</v>
      </c>
      <c r="R813" s="11">
        <f t="shared" si="63"/>
        <v>0.777777777777778</v>
      </c>
      <c r="S813" s="11">
        <f t="shared" si="64"/>
        <v>0.694444444444444</v>
      </c>
      <c r="T813" s="12">
        <f t="shared" si="65"/>
        <v>0.107142857142857</v>
      </c>
      <c r="U813" s="12">
        <f t="shared" si="66"/>
        <v>0</v>
      </c>
    </row>
    <row r="814" spans="1:21">
      <c r="A814" s="4">
        <v>44963</v>
      </c>
      <c r="B814">
        <v>6</v>
      </c>
      <c r="C814">
        <v>2</v>
      </c>
      <c r="D814">
        <v>1</v>
      </c>
      <c r="E814" t="s">
        <v>3</v>
      </c>
      <c r="F814" t="s">
        <v>25</v>
      </c>
      <c r="G814">
        <v>2</v>
      </c>
      <c r="H814" s="6">
        <v>45000</v>
      </c>
      <c r="I814">
        <v>42000</v>
      </c>
      <c r="J814">
        <v>7200</v>
      </c>
      <c r="K814">
        <v>8</v>
      </c>
      <c r="L814">
        <v>0</v>
      </c>
      <c r="M814">
        <v>7</v>
      </c>
      <c r="N814">
        <v>0</v>
      </c>
      <c r="O814">
        <v>7</v>
      </c>
      <c r="P814">
        <v>0</v>
      </c>
      <c r="Q814">
        <v>5.83333333333333</v>
      </c>
      <c r="R814" s="11">
        <f t="shared" si="63"/>
        <v>0.833333333333333</v>
      </c>
      <c r="S814" s="11">
        <f t="shared" si="64"/>
        <v>0.833333333333333</v>
      </c>
      <c r="T814" s="12">
        <f t="shared" si="65"/>
        <v>0</v>
      </c>
      <c r="U814" s="12">
        <f t="shared" si="66"/>
        <v>0</v>
      </c>
    </row>
    <row r="815" spans="1:21">
      <c r="A815" s="4">
        <v>44963</v>
      </c>
      <c r="B815">
        <v>6</v>
      </c>
      <c r="C815">
        <v>2</v>
      </c>
      <c r="D815">
        <v>2</v>
      </c>
      <c r="E815" t="s">
        <v>3</v>
      </c>
      <c r="F815" t="s">
        <v>25</v>
      </c>
      <c r="G815">
        <v>1</v>
      </c>
      <c r="H815" s="6">
        <v>45000</v>
      </c>
      <c r="I815">
        <v>35000</v>
      </c>
      <c r="J815">
        <v>7200</v>
      </c>
      <c r="K815">
        <v>8</v>
      </c>
      <c r="L815">
        <v>1</v>
      </c>
      <c r="M815">
        <v>7</v>
      </c>
      <c r="N815">
        <v>0</v>
      </c>
      <c r="O815">
        <v>7</v>
      </c>
      <c r="P815">
        <v>0</v>
      </c>
      <c r="Q815">
        <v>4.86111111111111</v>
      </c>
      <c r="R815" s="11">
        <f t="shared" si="63"/>
        <v>0.694444444444444</v>
      </c>
      <c r="S815" s="11">
        <f t="shared" si="64"/>
        <v>0.694444444444444</v>
      </c>
      <c r="T815" s="12">
        <f t="shared" si="65"/>
        <v>0</v>
      </c>
      <c r="U815" s="12">
        <f t="shared" si="66"/>
        <v>0</v>
      </c>
    </row>
    <row r="816" spans="1:21">
      <c r="A816" s="4">
        <v>44963</v>
      </c>
      <c r="B816">
        <v>6</v>
      </c>
      <c r="C816">
        <v>2</v>
      </c>
      <c r="D816">
        <v>2</v>
      </c>
      <c r="E816" t="s">
        <v>3</v>
      </c>
      <c r="F816" t="s">
        <v>25</v>
      </c>
      <c r="G816">
        <v>2</v>
      </c>
      <c r="H816" s="6">
        <v>45000</v>
      </c>
      <c r="I816">
        <v>42000</v>
      </c>
      <c r="J816">
        <v>7200</v>
      </c>
      <c r="K816">
        <v>8</v>
      </c>
      <c r="L816">
        <v>1</v>
      </c>
      <c r="M816">
        <v>7</v>
      </c>
      <c r="N816">
        <v>0</v>
      </c>
      <c r="O816">
        <v>7</v>
      </c>
      <c r="P816">
        <v>0</v>
      </c>
      <c r="Q816">
        <v>5.83333333333333</v>
      </c>
      <c r="R816" s="11">
        <f t="shared" si="63"/>
        <v>0.833333333333333</v>
      </c>
      <c r="S816" s="11">
        <f t="shared" si="64"/>
        <v>0.833333333333333</v>
      </c>
      <c r="T816" s="12">
        <f t="shared" si="65"/>
        <v>0</v>
      </c>
      <c r="U816" s="12">
        <f t="shared" si="66"/>
        <v>0</v>
      </c>
    </row>
    <row r="817" spans="1:21">
      <c r="A817" s="4">
        <v>44963</v>
      </c>
      <c r="B817">
        <v>6</v>
      </c>
      <c r="C817">
        <v>2</v>
      </c>
      <c r="D817">
        <v>3</v>
      </c>
      <c r="E817" t="s">
        <v>3</v>
      </c>
      <c r="F817" t="s">
        <v>25</v>
      </c>
      <c r="G817">
        <v>1</v>
      </c>
      <c r="H817" s="6">
        <v>45000</v>
      </c>
      <c r="I817">
        <v>35000</v>
      </c>
      <c r="J817">
        <v>7200</v>
      </c>
      <c r="K817">
        <v>8</v>
      </c>
      <c r="L817">
        <v>2.9</v>
      </c>
      <c r="M817">
        <v>5.1</v>
      </c>
      <c r="N817">
        <v>0</v>
      </c>
      <c r="O817">
        <v>5.1</v>
      </c>
      <c r="P817">
        <v>0</v>
      </c>
      <c r="Q817">
        <v>4.86111111111111</v>
      </c>
      <c r="R817" s="11">
        <f t="shared" si="63"/>
        <v>0.953159041394335</v>
      </c>
      <c r="S817" s="11">
        <f t="shared" si="64"/>
        <v>0.953159041394335</v>
      </c>
      <c r="T817" s="12">
        <f t="shared" si="65"/>
        <v>0</v>
      </c>
      <c r="U817" s="12">
        <f t="shared" si="66"/>
        <v>0</v>
      </c>
    </row>
    <row r="818" spans="1:21">
      <c r="A818" s="4">
        <v>44963</v>
      </c>
      <c r="B818">
        <v>6</v>
      </c>
      <c r="C818">
        <v>2</v>
      </c>
      <c r="D818">
        <v>3</v>
      </c>
      <c r="E818" t="s">
        <v>3</v>
      </c>
      <c r="F818" t="s">
        <v>25</v>
      </c>
      <c r="G818">
        <v>2</v>
      </c>
      <c r="H818" s="6">
        <v>45000</v>
      </c>
      <c r="I818">
        <v>49000</v>
      </c>
      <c r="J818">
        <v>7200</v>
      </c>
      <c r="K818">
        <v>8</v>
      </c>
      <c r="L818">
        <v>0</v>
      </c>
      <c r="M818">
        <v>8</v>
      </c>
      <c r="N818">
        <v>0</v>
      </c>
      <c r="O818">
        <v>8</v>
      </c>
      <c r="P818">
        <v>0</v>
      </c>
      <c r="Q818">
        <v>6.80555555555556</v>
      </c>
      <c r="R818" s="11">
        <f t="shared" si="63"/>
        <v>0.850694444444444</v>
      </c>
      <c r="S818" s="11">
        <f t="shared" si="64"/>
        <v>0.850694444444444</v>
      </c>
      <c r="T818" s="12">
        <f t="shared" si="65"/>
        <v>0</v>
      </c>
      <c r="U818" s="12">
        <f t="shared" si="66"/>
        <v>0</v>
      </c>
    </row>
    <row r="819" spans="1:21">
      <c r="A819" s="4">
        <v>44963</v>
      </c>
      <c r="B819">
        <v>6</v>
      </c>
      <c r="C819">
        <v>2</v>
      </c>
      <c r="D819">
        <v>1</v>
      </c>
      <c r="E819" t="s">
        <v>3</v>
      </c>
      <c r="F819" t="s">
        <v>26</v>
      </c>
      <c r="G819" t="s">
        <v>27</v>
      </c>
      <c r="H819" s="8">
        <v>1705</v>
      </c>
      <c r="I819">
        <v>1722</v>
      </c>
      <c r="J819">
        <v>287.5</v>
      </c>
      <c r="K819">
        <v>8</v>
      </c>
      <c r="L819">
        <v>2.66666666666667</v>
      </c>
      <c r="M819">
        <v>5.66666666666667</v>
      </c>
      <c r="N819">
        <v>4.5</v>
      </c>
      <c r="O819">
        <v>5.66666666666667</v>
      </c>
      <c r="P819">
        <v>3</v>
      </c>
      <c r="Q819">
        <v>5.9895652173913</v>
      </c>
      <c r="R819" s="11">
        <f t="shared" si="63"/>
        <v>1.0569820971867</v>
      </c>
      <c r="S819" s="11">
        <f t="shared" si="64"/>
        <v>1.0569820971867</v>
      </c>
      <c r="T819" s="12">
        <f t="shared" si="65"/>
        <v>0.794117647058824</v>
      </c>
      <c r="U819" s="12">
        <f t="shared" si="66"/>
        <v>0.529411764705882</v>
      </c>
    </row>
    <row r="820" spans="1:21">
      <c r="A820" s="4">
        <v>44963</v>
      </c>
      <c r="B820">
        <v>6</v>
      </c>
      <c r="C820">
        <v>2</v>
      </c>
      <c r="D820">
        <v>1</v>
      </c>
      <c r="E820" t="s">
        <v>3</v>
      </c>
      <c r="F820" t="s">
        <v>28</v>
      </c>
      <c r="G820" t="s">
        <v>27</v>
      </c>
      <c r="H820" s="9">
        <v>956</v>
      </c>
      <c r="I820">
        <v>471</v>
      </c>
      <c r="J820">
        <v>210</v>
      </c>
      <c r="K820">
        <v>8</v>
      </c>
      <c r="L820">
        <v>0</v>
      </c>
      <c r="M820">
        <v>7.5</v>
      </c>
      <c r="N820">
        <v>0</v>
      </c>
      <c r="O820">
        <v>7.5</v>
      </c>
      <c r="P820">
        <v>2.33333333333333</v>
      </c>
      <c r="Q820">
        <v>2.24285714285714</v>
      </c>
      <c r="R820" s="11">
        <f t="shared" si="63"/>
        <v>0.299047619047619</v>
      </c>
      <c r="S820" s="11">
        <f t="shared" si="64"/>
        <v>0.299047619047619</v>
      </c>
      <c r="T820" s="12">
        <f t="shared" si="65"/>
        <v>0</v>
      </c>
      <c r="U820" s="12">
        <f t="shared" si="66"/>
        <v>0.311111111111111</v>
      </c>
    </row>
    <row r="821" spans="1:21">
      <c r="A821" s="4">
        <v>44963</v>
      </c>
      <c r="B821">
        <v>6</v>
      </c>
      <c r="C821">
        <v>2</v>
      </c>
      <c r="D821">
        <v>1</v>
      </c>
      <c r="E821" t="s">
        <v>3</v>
      </c>
      <c r="F821" t="s">
        <v>28</v>
      </c>
      <c r="G821" t="s">
        <v>29</v>
      </c>
      <c r="H821" s="9">
        <v>956</v>
      </c>
      <c r="I821">
        <v>370</v>
      </c>
      <c r="J821">
        <v>210</v>
      </c>
      <c r="K821">
        <v>8</v>
      </c>
      <c r="L821">
        <v>0</v>
      </c>
      <c r="M821">
        <v>7.5</v>
      </c>
      <c r="N821">
        <v>0</v>
      </c>
      <c r="O821">
        <v>7.5</v>
      </c>
      <c r="P821">
        <v>2.83333333333333</v>
      </c>
      <c r="Q821">
        <v>1.76190476190476</v>
      </c>
      <c r="R821" s="11">
        <f t="shared" si="63"/>
        <v>0.234920634920635</v>
      </c>
      <c r="S821" s="11">
        <f t="shared" si="64"/>
        <v>0.234920634920635</v>
      </c>
      <c r="T821" s="12">
        <f t="shared" si="65"/>
        <v>0</v>
      </c>
      <c r="U821" s="12">
        <f t="shared" si="66"/>
        <v>0.377777777777778</v>
      </c>
    </row>
    <row r="822" spans="1:21">
      <c r="A822" s="4">
        <v>44963</v>
      </c>
      <c r="B822">
        <v>6</v>
      </c>
      <c r="C822">
        <v>2</v>
      </c>
      <c r="D822">
        <v>1</v>
      </c>
      <c r="E822" t="s">
        <v>3</v>
      </c>
      <c r="F822" t="s">
        <v>28</v>
      </c>
      <c r="G822" t="s">
        <v>32</v>
      </c>
      <c r="H822" s="9">
        <v>956</v>
      </c>
      <c r="I822">
        <v>349</v>
      </c>
      <c r="J822">
        <v>210</v>
      </c>
      <c r="K822">
        <v>8</v>
      </c>
      <c r="L822">
        <v>0</v>
      </c>
      <c r="M822">
        <v>7.5</v>
      </c>
      <c r="N822">
        <v>0</v>
      </c>
      <c r="O822">
        <v>7.5</v>
      </c>
      <c r="P822">
        <v>2.75</v>
      </c>
      <c r="Q822">
        <v>1.66190476190476</v>
      </c>
      <c r="R822" s="11">
        <f t="shared" si="63"/>
        <v>0.221587301587302</v>
      </c>
      <c r="S822" s="11">
        <f t="shared" si="64"/>
        <v>0.221587301587302</v>
      </c>
      <c r="T822" s="12">
        <f t="shared" si="65"/>
        <v>0</v>
      </c>
      <c r="U822" s="12">
        <f t="shared" si="66"/>
        <v>0.366666666666667</v>
      </c>
    </row>
    <row r="823" spans="1:21">
      <c r="A823" s="4">
        <v>44963</v>
      </c>
      <c r="B823">
        <v>6</v>
      </c>
      <c r="C823">
        <v>2</v>
      </c>
      <c r="D823">
        <v>1</v>
      </c>
      <c r="E823" t="s">
        <v>3</v>
      </c>
      <c r="F823" t="s">
        <v>28</v>
      </c>
      <c r="G823" t="s">
        <v>30</v>
      </c>
      <c r="H823" s="9">
        <v>956</v>
      </c>
      <c r="I823">
        <v>427</v>
      </c>
      <c r="J823">
        <v>210</v>
      </c>
      <c r="K823">
        <v>8</v>
      </c>
      <c r="L823">
        <v>0</v>
      </c>
      <c r="M823">
        <v>7.5</v>
      </c>
      <c r="N823">
        <v>0</v>
      </c>
      <c r="O823">
        <v>7.5</v>
      </c>
      <c r="P823">
        <v>3</v>
      </c>
      <c r="Q823">
        <v>2.03333333333333</v>
      </c>
      <c r="R823" s="11">
        <f t="shared" si="63"/>
        <v>0.271111111111111</v>
      </c>
      <c r="S823" s="11">
        <f t="shared" si="64"/>
        <v>0.271111111111111</v>
      </c>
      <c r="T823" s="12">
        <f t="shared" si="65"/>
        <v>0</v>
      </c>
      <c r="U823" s="12">
        <f t="shared" si="66"/>
        <v>0.4</v>
      </c>
    </row>
    <row r="824" spans="1:21">
      <c r="A824" s="4">
        <v>44963</v>
      </c>
      <c r="B824">
        <v>6</v>
      </c>
      <c r="C824">
        <v>2</v>
      </c>
      <c r="D824">
        <v>1</v>
      </c>
      <c r="E824" t="s">
        <v>3</v>
      </c>
      <c r="F824" t="s">
        <v>28</v>
      </c>
      <c r="G824" t="s">
        <v>31</v>
      </c>
      <c r="H824" s="9">
        <v>956</v>
      </c>
      <c r="I824">
        <v>512</v>
      </c>
      <c r="J824">
        <v>210</v>
      </c>
      <c r="K824">
        <v>8</v>
      </c>
      <c r="L824">
        <v>0</v>
      </c>
      <c r="M824">
        <v>7.5</v>
      </c>
      <c r="N824">
        <v>0</v>
      </c>
      <c r="O824">
        <v>7.5</v>
      </c>
      <c r="P824">
        <v>2</v>
      </c>
      <c r="Q824">
        <v>2.43809523809524</v>
      </c>
      <c r="R824" s="11">
        <f t="shared" si="63"/>
        <v>0.325079365079365</v>
      </c>
      <c r="S824" s="11">
        <f t="shared" si="64"/>
        <v>0.325079365079365</v>
      </c>
      <c r="T824" s="12">
        <f t="shared" si="65"/>
        <v>0</v>
      </c>
      <c r="U824" s="12">
        <f t="shared" si="66"/>
        <v>0.266666666666667</v>
      </c>
    </row>
    <row r="825" spans="1:21">
      <c r="A825" s="4">
        <v>44963</v>
      </c>
      <c r="B825">
        <v>6</v>
      </c>
      <c r="C825">
        <v>2</v>
      </c>
      <c r="D825">
        <v>1</v>
      </c>
      <c r="E825" t="s">
        <v>3</v>
      </c>
      <c r="F825" t="s">
        <v>28</v>
      </c>
      <c r="G825" t="s">
        <v>33</v>
      </c>
      <c r="H825" s="9">
        <v>956</v>
      </c>
      <c r="I825">
        <v>514</v>
      </c>
      <c r="J825">
        <v>210</v>
      </c>
      <c r="K825">
        <v>8</v>
      </c>
      <c r="L825">
        <v>0</v>
      </c>
      <c r="M825">
        <v>7.5</v>
      </c>
      <c r="N825">
        <v>0</v>
      </c>
      <c r="O825">
        <v>7.5</v>
      </c>
      <c r="P825">
        <v>4.08333333333333</v>
      </c>
      <c r="Q825">
        <v>2.44761904761905</v>
      </c>
      <c r="R825" s="11">
        <f t="shared" si="63"/>
        <v>0.326349206349206</v>
      </c>
      <c r="S825" s="11">
        <f t="shared" si="64"/>
        <v>0.326349206349206</v>
      </c>
      <c r="T825" s="12">
        <f t="shared" si="65"/>
        <v>0</v>
      </c>
      <c r="U825" s="12">
        <f t="shared" si="66"/>
        <v>0.544444444444445</v>
      </c>
    </row>
    <row r="826" spans="1:21">
      <c r="A826" s="4">
        <v>44963</v>
      </c>
      <c r="B826">
        <v>6</v>
      </c>
      <c r="C826">
        <v>2</v>
      </c>
      <c r="D826">
        <v>1</v>
      </c>
      <c r="E826" t="s">
        <v>3</v>
      </c>
      <c r="F826" t="s">
        <v>34</v>
      </c>
      <c r="G826" t="s">
        <v>27</v>
      </c>
      <c r="H826" s="6">
        <v>1204</v>
      </c>
      <c r="I826">
        <v>1350</v>
      </c>
      <c r="J826">
        <v>200</v>
      </c>
      <c r="K826">
        <v>8</v>
      </c>
      <c r="L826">
        <v>0</v>
      </c>
      <c r="M826">
        <v>8</v>
      </c>
      <c r="N826">
        <v>0</v>
      </c>
      <c r="O826">
        <v>8</v>
      </c>
      <c r="P826">
        <v>0.75</v>
      </c>
      <c r="Q826">
        <v>6.75</v>
      </c>
      <c r="R826" s="11">
        <f t="shared" si="63"/>
        <v>0.84375</v>
      </c>
      <c r="S826" s="11">
        <f t="shared" si="64"/>
        <v>0.84375</v>
      </c>
      <c r="T826" s="12">
        <f t="shared" si="65"/>
        <v>0</v>
      </c>
      <c r="U826" s="12">
        <f t="shared" si="66"/>
        <v>0.09375</v>
      </c>
    </row>
    <row r="827" spans="1:21">
      <c r="A827" s="4">
        <v>44963</v>
      </c>
      <c r="B827">
        <v>6</v>
      </c>
      <c r="C827">
        <v>2</v>
      </c>
      <c r="D827">
        <v>2</v>
      </c>
      <c r="E827" t="s">
        <v>3</v>
      </c>
      <c r="F827" t="s">
        <v>26</v>
      </c>
      <c r="G827" t="s">
        <v>27</v>
      </c>
      <c r="H827" s="8">
        <v>1705</v>
      </c>
      <c r="I827">
        <v>1428</v>
      </c>
      <c r="J827">
        <v>287.5</v>
      </c>
      <c r="K827">
        <v>8</v>
      </c>
      <c r="L827">
        <v>0</v>
      </c>
      <c r="M827">
        <v>5.66666666666667</v>
      </c>
      <c r="N827">
        <v>0</v>
      </c>
      <c r="O827">
        <v>5.66666666666667</v>
      </c>
      <c r="P827">
        <v>3</v>
      </c>
      <c r="Q827">
        <v>4.96695652173913</v>
      </c>
      <c r="R827" s="11">
        <f t="shared" si="63"/>
        <v>0.876521739130435</v>
      </c>
      <c r="S827" s="11">
        <f t="shared" si="64"/>
        <v>0.876521739130435</v>
      </c>
      <c r="T827" s="12">
        <f t="shared" si="65"/>
        <v>0</v>
      </c>
      <c r="U827" s="12">
        <f t="shared" si="66"/>
        <v>0.529411764705882</v>
      </c>
    </row>
    <row r="828" spans="1:21">
      <c r="A828" s="4">
        <v>44963</v>
      </c>
      <c r="B828">
        <v>6</v>
      </c>
      <c r="C828">
        <v>2</v>
      </c>
      <c r="D828">
        <v>2</v>
      </c>
      <c r="E828" t="s">
        <v>3</v>
      </c>
      <c r="F828" t="s">
        <v>28</v>
      </c>
      <c r="G828" t="s">
        <v>27</v>
      </c>
      <c r="H828" s="9">
        <v>956</v>
      </c>
      <c r="J828">
        <v>210</v>
      </c>
      <c r="K828">
        <v>8</v>
      </c>
      <c r="L828">
        <v>0</v>
      </c>
      <c r="M828">
        <v>7.5</v>
      </c>
      <c r="N828">
        <v>7.83333333333333</v>
      </c>
      <c r="O828">
        <v>7.5</v>
      </c>
      <c r="P828">
        <v>2.33333333333333</v>
      </c>
      <c r="Q828">
        <v>0</v>
      </c>
      <c r="R828" s="11">
        <f t="shared" si="63"/>
        <v>0</v>
      </c>
      <c r="S828" s="11">
        <f t="shared" si="64"/>
        <v>0</v>
      </c>
      <c r="T828" s="12">
        <f t="shared" si="65"/>
        <v>1.04444444444444</v>
      </c>
      <c r="U828" s="12">
        <f t="shared" si="66"/>
        <v>0.311111111111111</v>
      </c>
    </row>
    <row r="829" spans="1:21">
      <c r="A829" s="4">
        <v>44963</v>
      </c>
      <c r="B829">
        <v>6</v>
      </c>
      <c r="C829">
        <v>2</v>
      </c>
      <c r="D829">
        <v>2</v>
      </c>
      <c r="E829" t="s">
        <v>3</v>
      </c>
      <c r="F829" t="s">
        <v>28</v>
      </c>
      <c r="G829" t="s">
        <v>29</v>
      </c>
      <c r="H829" s="9">
        <v>956</v>
      </c>
      <c r="J829">
        <v>210</v>
      </c>
      <c r="K829">
        <v>8</v>
      </c>
      <c r="L829">
        <v>0</v>
      </c>
      <c r="M829">
        <v>7.5</v>
      </c>
      <c r="N829">
        <v>7.83333333333333</v>
      </c>
      <c r="O829">
        <v>7.5</v>
      </c>
      <c r="P829">
        <v>2.83333333333333</v>
      </c>
      <c r="Q829">
        <v>0</v>
      </c>
      <c r="R829" s="11">
        <f t="shared" si="63"/>
        <v>0</v>
      </c>
      <c r="S829" s="11">
        <f t="shared" si="64"/>
        <v>0</v>
      </c>
      <c r="T829" s="12">
        <f t="shared" si="65"/>
        <v>1.04444444444444</v>
      </c>
      <c r="U829" s="12">
        <f t="shared" si="66"/>
        <v>0.377777777777778</v>
      </c>
    </row>
    <row r="830" spans="1:21">
      <c r="A830" s="4">
        <v>44963</v>
      </c>
      <c r="B830">
        <v>6</v>
      </c>
      <c r="C830">
        <v>2</v>
      </c>
      <c r="D830">
        <v>2</v>
      </c>
      <c r="E830" t="s">
        <v>3</v>
      </c>
      <c r="F830" t="s">
        <v>28</v>
      </c>
      <c r="G830" t="s">
        <v>32</v>
      </c>
      <c r="H830" s="9">
        <v>956</v>
      </c>
      <c r="I830">
        <v>280</v>
      </c>
      <c r="J830">
        <v>210</v>
      </c>
      <c r="K830">
        <v>8</v>
      </c>
      <c r="L830">
        <v>0</v>
      </c>
      <c r="M830">
        <v>7.5</v>
      </c>
      <c r="N830">
        <v>5.5</v>
      </c>
      <c r="O830">
        <v>7.5</v>
      </c>
      <c r="P830">
        <v>2.75</v>
      </c>
      <c r="Q830">
        <v>1.33333333333333</v>
      </c>
      <c r="R830" s="11">
        <f t="shared" si="63"/>
        <v>0.177777777777778</v>
      </c>
      <c r="S830" s="11">
        <f t="shared" si="64"/>
        <v>0.177777777777778</v>
      </c>
      <c r="T830" s="12">
        <f t="shared" si="65"/>
        <v>0.733333333333333</v>
      </c>
      <c r="U830" s="12">
        <f t="shared" si="66"/>
        <v>0.366666666666667</v>
      </c>
    </row>
    <row r="831" spans="1:21">
      <c r="A831" s="4">
        <v>44963</v>
      </c>
      <c r="B831">
        <v>6</v>
      </c>
      <c r="C831">
        <v>2</v>
      </c>
      <c r="D831">
        <v>2</v>
      </c>
      <c r="E831" t="s">
        <v>3</v>
      </c>
      <c r="F831" t="s">
        <v>28</v>
      </c>
      <c r="G831" t="s">
        <v>30</v>
      </c>
      <c r="H831" s="9">
        <v>956</v>
      </c>
      <c r="I831">
        <v>560</v>
      </c>
      <c r="J831">
        <v>210</v>
      </c>
      <c r="K831">
        <v>8</v>
      </c>
      <c r="L831">
        <v>0</v>
      </c>
      <c r="M831">
        <v>7.5</v>
      </c>
      <c r="N831">
        <v>4.66666666666667</v>
      </c>
      <c r="O831">
        <v>7.5</v>
      </c>
      <c r="P831">
        <v>3</v>
      </c>
      <c r="Q831">
        <v>2.66666666666667</v>
      </c>
      <c r="R831" s="11">
        <f t="shared" si="63"/>
        <v>0.355555555555556</v>
      </c>
      <c r="S831" s="11">
        <f t="shared" si="64"/>
        <v>0.355555555555556</v>
      </c>
      <c r="T831" s="12">
        <f t="shared" si="65"/>
        <v>0.622222222222222</v>
      </c>
      <c r="U831" s="12">
        <f t="shared" si="66"/>
        <v>0.4</v>
      </c>
    </row>
    <row r="832" spans="1:21">
      <c r="A832" s="4">
        <v>44963</v>
      </c>
      <c r="B832">
        <v>6</v>
      </c>
      <c r="C832">
        <v>2</v>
      </c>
      <c r="D832">
        <v>2</v>
      </c>
      <c r="E832" t="s">
        <v>3</v>
      </c>
      <c r="F832" t="s">
        <v>28</v>
      </c>
      <c r="G832" t="s">
        <v>31</v>
      </c>
      <c r="H832" s="9">
        <v>956</v>
      </c>
      <c r="I832">
        <v>560</v>
      </c>
      <c r="J832">
        <v>210</v>
      </c>
      <c r="K832">
        <v>8</v>
      </c>
      <c r="L832">
        <v>0</v>
      </c>
      <c r="M832">
        <v>7.5</v>
      </c>
      <c r="N832">
        <v>4.91666666666667</v>
      </c>
      <c r="O832">
        <v>7.5</v>
      </c>
      <c r="P832">
        <v>2</v>
      </c>
      <c r="Q832">
        <v>2.66666666666667</v>
      </c>
      <c r="R832" s="11">
        <f t="shared" si="63"/>
        <v>0.355555555555556</v>
      </c>
      <c r="S832" s="11">
        <f t="shared" si="64"/>
        <v>0.355555555555556</v>
      </c>
      <c r="T832" s="12">
        <f t="shared" si="65"/>
        <v>0.655555555555556</v>
      </c>
      <c r="U832" s="12">
        <f t="shared" si="66"/>
        <v>0.266666666666667</v>
      </c>
    </row>
    <row r="833" spans="1:21">
      <c r="A833" s="4">
        <v>44963</v>
      </c>
      <c r="B833">
        <v>6</v>
      </c>
      <c r="C833">
        <v>2</v>
      </c>
      <c r="D833">
        <v>2</v>
      </c>
      <c r="E833" t="s">
        <v>3</v>
      </c>
      <c r="F833" t="s">
        <v>28</v>
      </c>
      <c r="G833" t="s">
        <v>33</v>
      </c>
      <c r="H833" s="9">
        <v>956</v>
      </c>
      <c r="J833">
        <v>210</v>
      </c>
      <c r="K833">
        <v>8</v>
      </c>
      <c r="L833">
        <v>0</v>
      </c>
      <c r="M833">
        <v>7.5</v>
      </c>
      <c r="N833">
        <v>7.83333333333333</v>
      </c>
      <c r="O833">
        <v>7.5</v>
      </c>
      <c r="P833">
        <v>4.08333333333333</v>
      </c>
      <c r="Q833">
        <v>0</v>
      </c>
      <c r="R833" s="11">
        <f t="shared" si="63"/>
        <v>0</v>
      </c>
      <c r="S833" s="11">
        <f t="shared" si="64"/>
        <v>0</v>
      </c>
      <c r="T833" s="12">
        <f t="shared" si="65"/>
        <v>1.04444444444444</v>
      </c>
      <c r="U833" s="12">
        <f t="shared" si="66"/>
        <v>0.544444444444445</v>
      </c>
    </row>
    <row r="834" spans="1:21">
      <c r="A834" s="4">
        <v>44963</v>
      </c>
      <c r="B834">
        <v>6</v>
      </c>
      <c r="C834">
        <v>2</v>
      </c>
      <c r="D834">
        <v>2</v>
      </c>
      <c r="E834" t="s">
        <v>3</v>
      </c>
      <c r="F834" t="s">
        <v>34</v>
      </c>
      <c r="G834" t="s">
        <v>27</v>
      </c>
      <c r="H834" s="6">
        <v>1204</v>
      </c>
      <c r="I834">
        <v>1500</v>
      </c>
      <c r="J834">
        <v>200</v>
      </c>
      <c r="K834">
        <v>8</v>
      </c>
      <c r="L834">
        <v>0</v>
      </c>
      <c r="M834">
        <v>8</v>
      </c>
      <c r="N834">
        <v>0</v>
      </c>
      <c r="O834">
        <v>8</v>
      </c>
      <c r="P834">
        <v>0.75</v>
      </c>
      <c r="Q834">
        <v>7.5</v>
      </c>
      <c r="R834" s="11">
        <f t="shared" si="63"/>
        <v>0.9375</v>
      </c>
      <c r="S834" s="11">
        <f t="shared" si="64"/>
        <v>0.9375</v>
      </c>
      <c r="T834" s="12">
        <f t="shared" si="65"/>
        <v>0</v>
      </c>
      <c r="U834" s="12">
        <f t="shared" si="66"/>
        <v>0.09375</v>
      </c>
    </row>
    <row r="835" spans="1:21">
      <c r="A835" s="4">
        <v>44963</v>
      </c>
      <c r="B835">
        <v>6</v>
      </c>
      <c r="C835">
        <v>2</v>
      </c>
      <c r="D835">
        <v>3</v>
      </c>
      <c r="E835" t="s">
        <v>3</v>
      </c>
      <c r="F835" t="s">
        <v>26</v>
      </c>
      <c r="G835" t="s">
        <v>27</v>
      </c>
      <c r="H835" s="8">
        <v>1705</v>
      </c>
      <c r="I835">
        <v>975</v>
      </c>
      <c r="J835">
        <v>287.5</v>
      </c>
      <c r="K835">
        <v>8</v>
      </c>
      <c r="L835">
        <v>0</v>
      </c>
      <c r="M835">
        <v>5.66666666666667</v>
      </c>
      <c r="N835">
        <v>0</v>
      </c>
      <c r="O835">
        <v>5.66666666666667</v>
      </c>
      <c r="P835">
        <v>3</v>
      </c>
      <c r="Q835">
        <v>3.39130434782609</v>
      </c>
      <c r="R835" s="11">
        <f t="shared" si="63"/>
        <v>0.59846547314578</v>
      </c>
      <c r="S835" s="11">
        <f t="shared" si="64"/>
        <v>0.59846547314578</v>
      </c>
      <c r="T835" s="12">
        <f t="shared" si="65"/>
        <v>0</v>
      </c>
      <c r="U835" s="12">
        <f t="shared" si="66"/>
        <v>0.529411764705882</v>
      </c>
    </row>
    <row r="836" spans="1:21">
      <c r="A836" s="4">
        <v>44963</v>
      </c>
      <c r="B836">
        <v>6</v>
      </c>
      <c r="C836">
        <v>2</v>
      </c>
      <c r="D836">
        <v>3</v>
      </c>
      <c r="E836" t="s">
        <v>3</v>
      </c>
      <c r="F836" t="s">
        <v>28</v>
      </c>
      <c r="G836" t="s">
        <v>27</v>
      </c>
      <c r="H836" s="9">
        <v>956</v>
      </c>
      <c r="I836">
        <v>756</v>
      </c>
      <c r="J836">
        <v>210</v>
      </c>
      <c r="K836">
        <v>8</v>
      </c>
      <c r="L836">
        <v>0</v>
      </c>
      <c r="M836">
        <v>7.5</v>
      </c>
      <c r="N836">
        <v>0</v>
      </c>
      <c r="O836">
        <v>7.5</v>
      </c>
      <c r="P836">
        <v>2.33333333333333</v>
      </c>
      <c r="Q836">
        <v>3.6</v>
      </c>
      <c r="R836" s="11">
        <f t="shared" ref="R836:R899" si="67">Q836/O836</f>
        <v>0.48</v>
      </c>
      <c r="S836" s="11">
        <f t="shared" ref="S836:S899" si="68">Q836/M836</f>
        <v>0.48</v>
      </c>
      <c r="T836" s="12">
        <f t="shared" ref="T836:T899" si="69">N836/M836</f>
        <v>0</v>
      </c>
      <c r="U836" s="12">
        <f t="shared" ref="U836:U899" si="70">P836/O836</f>
        <v>0.311111111111111</v>
      </c>
    </row>
    <row r="837" spans="1:21">
      <c r="A837" s="4">
        <v>44963</v>
      </c>
      <c r="B837">
        <v>6</v>
      </c>
      <c r="C837">
        <v>2</v>
      </c>
      <c r="D837">
        <v>3</v>
      </c>
      <c r="E837" t="s">
        <v>3</v>
      </c>
      <c r="F837" t="s">
        <v>28</v>
      </c>
      <c r="G837" t="s">
        <v>29</v>
      </c>
      <c r="H837" s="9">
        <v>956</v>
      </c>
      <c r="I837">
        <v>216</v>
      </c>
      <c r="J837">
        <v>210</v>
      </c>
      <c r="K837">
        <v>8</v>
      </c>
      <c r="L837">
        <v>0</v>
      </c>
      <c r="M837">
        <v>7.5</v>
      </c>
      <c r="N837">
        <v>0</v>
      </c>
      <c r="O837">
        <v>7.5</v>
      </c>
      <c r="P837">
        <v>2.83333333333333</v>
      </c>
      <c r="Q837">
        <v>1.02857142857143</v>
      </c>
      <c r="R837" s="11">
        <f t="shared" si="67"/>
        <v>0.137142857142857</v>
      </c>
      <c r="S837" s="11">
        <f t="shared" si="68"/>
        <v>0.137142857142857</v>
      </c>
      <c r="T837" s="12">
        <f t="shared" si="69"/>
        <v>0</v>
      </c>
      <c r="U837" s="12">
        <f t="shared" si="70"/>
        <v>0.377777777777778</v>
      </c>
    </row>
    <row r="838" spans="1:21">
      <c r="A838" s="4">
        <v>44963</v>
      </c>
      <c r="B838">
        <v>6</v>
      </c>
      <c r="C838">
        <v>2</v>
      </c>
      <c r="D838">
        <v>3</v>
      </c>
      <c r="E838" t="s">
        <v>3</v>
      </c>
      <c r="F838" t="s">
        <v>28</v>
      </c>
      <c r="G838" t="s">
        <v>32</v>
      </c>
      <c r="H838" s="9">
        <v>956</v>
      </c>
      <c r="I838">
        <v>980</v>
      </c>
      <c r="J838">
        <v>210</v>
      </c>
      <c r="K838">
        <v>8</v>
      </c>
      <c r="L838">
        <v>0</v>
      </c>
      <c r="M838">
        <v>7.5</v>
      </c>
      <c r="N838">
        <v>0</v>
      </c>
      <c r="O838">
        <v>7.5</v>
      </c>
      <c r="P838">
        <v>2.75</v>
      </c>
      <c r="Q838">
        <v>4.66666666666667</v>
      </c>
      <c r="R838" s="11">
        <f t="shared" si="67"/>
        <v>0.622222222222222</v>
      </c>
      <c r="S838" s="11">
        <f t="shared" si="68"/>
        <v>0.622222222222222</v>
      </c>
      <c r="T838" s="12">
        <f t="shared" si="69"/>
        <v>0</v>
      </c>
      <c r="U838" s="12">
        <f t="shared" si="70"/>
        <v>0.366666666666667</v>
      </c>
    </row>
    <row r="839" spans="1:21">
      <c r="A839" s="4">
        <v>44963</v>
      </c>
      <c r="B839">
        <v>6</v>
      </c>
      <c r="C839">
        <v>2</v>
      </c>
      <c r="D839">
        <v>3</v>
      </c>
      <c r="E839" t="s">
        <v>3</v>
      </c>
      <c r="F839" t="s">
        <v>28</v>
      </c>
      <c r="G839" t="s">
        <v>30</v>
      </c>
      <c r="H839" s="9">
        <v>956</v>
      </c>
      <c r="I839">
        <v>700</v>
      </c>
      <c r="J839">
        <v>210</v>
      </c>
      <c r="K839">
        <v>8</v>
      </c>
      <c r="L839">
        <v>0</v>
      </c>
      <c r="M839">
        <v>7.5</v>
      </c>
      <c r="N839">
        <v>0</v>
      </c>
      <c r="O839">
        <v>7.5</v>
      </c>
      <c r="P839">
        <v>3</v>
      </c>
      <c r="Q839">
        <v>3.33333333333333</v>
      </c>
      <c r="R839" s="11">
        <f t="shared" si="67"/>
        <v>0.444444444444444</v>
      </c>
      <c r="S839" s="11">
        <f t="shared" si="68"/>
        <v>0.444444444444444</v>
      </c>
      <c r="T839" s="12">
        <f t="shared" si="69"/>
        <v>0</v>
      </c>
      <c r="U839" s="12">
        <f t="shared" si="70"/>
        <v>0.4</v>
      </c>
    </row>
    <row r="840" spans="1:21">
      <c r="A840" s="4">
        <v>44963</v>
      </c>
      <c r="B840">
        <v>6</v>
      </c>
      <c r="C840">
        <v>2</v>
      </c>
      <c r="D840">
        <v>3</v>
      </c>
      <c r="E840" t="s">
        <v>3</v>
      </c>
      <c r="F840" t="s">
        <v>28</v>
      </c>
      <c r="G840" t="s">
        <v>31</v>
      </c>
      <c r="H840" s="9">
        <v>956</v>
      </c>
      <c r="I840">
        <v>700</v>
      </c>
      <c r="J840">
        <v>210</v>
      </c>
      <c r="K840">
        <v>8</v>
      </c>
      <c r="L840">
        <v>0</v>
      </c>
      <c r="M840">
        <v>7.5</v>
      </c>
      <c r="N840">
        <v>0</v>
      </c>
      <c r="O840">
        <v>7.5</v>
      </c>
      <c r="P840">
        <v>2</v>
      </c>
      <c r="Q840">
        <v>3.33333333333333</v>
      </c>
      <c r="R840" s="11">
        <f t="shared" si="67"/>
        <v>0.444444444444444</v>
      </c>
      <c r="S840" s="11">
        <f t="shared" si="68"/>
        <v>0.444444444444444</v>
      </c>
      <c r="T840" s="12">
        <f t="shared" si="69"/>
        <v>0</v>
      </c>
      <c r="U840" s="12">
        <f t="shared" si="70"/>
        <v>0.266666666666667</v>
      </c>
    </row>
    <row r="841" spans="1:21">
      <c r="A841" s="4">
        <v>44963</v>
      </c>
      <c r="B841">
        <v>6</v>
      </c>
      <c r="C841">
        <v>2</v>
      </c>
      <c r="D841">
        <v>3</v>
      </c>
      <c r="E841" t="s">
        <v>3</v>
      </c>
      <c r="F841" t="s">
        <v>28</v>
      </c>
      <c r="G841" t="s">
        <v>33</v>
      </c>
      <c r="H841" s="9">
        <v>956</v>
      </c>
      <c r="I841">
        <v>980</v>
      </c>
      <c r="J841">
        <v>210</v>
      </c>
      <c r="K841">
        <v>8</v>
      </c>
      <c r="L841">
        <v>0</v>
      </c>
      <c r="M841">
        <v>7.5</v>
      </c>
      <c r="N841">
        <v>0</v>
      </c>
      <c r="O841">
        <v>7.5</v>
      </c>
      <c r="P841">
        <v>4.08333333333333</v>
      </c>
      <c r="Q841">
        <v>4.66666666666667</v>
      </c>
      <c r="R841" s="11">
        <f t="shared" si="67"/>
        <v>0.622222222222222</v>
      </c>
      <c r="S841" s="11">
        <f t="shared" si="68"/>
        <v>0.622222222222222</v>
      </c>
      <c r="T841" s="12">
        <f t="shared" si="69"/>
        <v>0</v>
      </c>
      <c r="U841" s="12">
        <f t="shared" si="70"/>
        <v>0.544444444444445</v>
      </c>
    </row>
    <row r="842" spans="1:21">
      <c r="A842" s="4">
        <v>44963</v>
      </c>
      <c r="B842">
        <v>6</v>
      </c>
      <c r="C842">
        <v>2</v>
      </c>
      <c r="D842">
        <v>3</v>
      </c>
      <c r="E842" t="s">
        <v>3</v>
      </c>
      <c r="F842" t="s">
        <v>34</v>
      </c>
      <c r="G842" t="s">
        <v>27</v>
      </c>
      <c r="H842" s="6">
        <v>1204</v>
      </c>
      <c r="I842">
        <v>1200</v>
      </c>
      <c r="J842">
        <v>200</v>
      </c>
      <c r="K842">
        <v>8</v>
      </c>
      <c r="L842">
        <v>0</v>
      </c>
      <c r="M842">
        <v>8</v>
      </c>
      <c r="N842">
        <v>0</v>
      </c>
      <c r="O842">
        <v>8</v>
      </c>
      <c r="P842">
        <v>0.75</v>
      </c>
      <c r="Q842">
        <v>6</v>
      </c>
      <c r="R842" s="11">
        <f t="shared" si="67"/>
        <v>0.75</v>
      </c>
      <c r="S842" s="11">
        <f t="shared" si="68"/>
        <v>0.75</v>
      </c>
      <c r="T842" s="12">
        <f t="shared" si="69"/>
        <v>0</v>
      </c>
      <c r="U842" s="12">
        <f t="shared" si="70"/>
        <v>0.09375</v>
      </c>
    </row>
    <row r="843" spans="1:21">
      <c r="A843" s="4">
        <v>44964</v>
      </c>
      <c r="B843">
        <v>6</v>
      </c>
      <c r="C843">
        <v>2</v>
      </c>
      <c r="D843">
        <v>1</v>
      </c>
      <c r="E843" t="s">
        <v>3</v>
      </c>
      <c r="F843" t="s">
        <v>26</v>
      </c>
      <c r="G843" t="s">
        <v>27</v>
      </c>
      <c r="H843" s="8">
        <v>1705</v>
      </c>
      <c r="I843">
        <v>1176</v>
      </c>
      <c r="J843">
        <v>287.5</v>
      </c>
      <c r="K843">
        <v>8</v>
      </c>
      <c r="L843">
        <v>0</v>
      </c>
      <c r="M843">
        <v>5.66666666666667</v>
      </c>
      <c r="N843">
        <v>0</v>
      </c>
      <c r="O843">
        <v>5.66666666666667</v>
      </c>
      <c r="P843">
        <v>0</v>
      </c>
      <c r="Q843">
        <v>4.0904347826087</v>
      </c>
      <c r="R843" s="11">
        <f t="shared" si="67"/>
        <v>0.721841432225064</v>
      </c>
      <c r="S843" s="11">
        <f t="shared" si="68"/>
        <v>0.721841432225064</v>
      </c>
      <c r="T843" s="12">
        <f t="shared" si="69"/>
        <v>0</v>
      </c>
      <c r="U843" s="12">
        <f t="shared" si="70"/>
        <v>0</v>
      </c>
    </row>
    <row r="844" spans="1:21">
      <c r="A844" s="4">
        <v>44964</v>
      </c>
      <c r="B844">
        <v>6</v>
      </c>
      <c r="C844">
        <v>2</v>
      </c>
      <c r="D844">
        <v>1</v>
      </c>
      <c r="E844" t="s">
        <v>3</v>
      </c>
      <c r="F844" t="s">
        <v>28</v>
      </c>
      <c r="G844" t="s">
        <v>27</v>
      </c>
      <c r="H844" s="9">
        <v>956</v>
      </c>
      <c r="I844">
        <v>972</v>
      </c>
      <c r="J844">
        <v>210</v>
      </c>
      <c r="K844">
        <v>8</v>
      </c>
      <c r="L844">
        <v>0</v>
      </c>
      <c r="M844">
        <v>7.5</v>
      </c>
      <c r="N844">
        <v>0</v>
      </c>
      <c r="O844">
        <v>7.5</v>
      </c>
      <c r="P844">
        <v>0</v>
      </c>
      <c r="Q844">
        <v>4.62857142857143</v>
      </c>
      <c r="R844" s="11">
        <f t="shared" si="67"/>
        <v>0.617142857142857</v>
      </c>
      <c r="S844" s="11">
        <f t="shared" si="68"/>
        <v>0.617142857142857</v>
      </c>
      <c r="T844" s="12">
        <f t="shared" si="69"/>
        <v>0</v>
      </c>
      <c r="U844" s="12">
        <f t="shared" si="70"/>
        <v>0</v>
      </c>
    </row>
    <row r="845" spans="1:21">
      <c r="A845" s="4">
        <v>44964</v>
      </c>
      <c r="B845">
        <v>6</v>
      </c>
      <c r="C845">
        <v>2</v>
      </c>
      <c r="D845">
        <v>1</v>
      </c>
      <c r="E845" t="s">
        <v>3</v>
      </c>
      <c r="F845" t="s">
        <v>28</v>
      </c>
      <c r="G845" t="s">
        <v>29</v>
      </c>
      <c r="H845" s="9">
        <v>956</v>
      </c>
      <c r="I845">
        <v>1260</v>
      </c>
      <c r="J845">
        <v>210</v>
      </c>
      <c r="K845">
        <v>8</v>
      </c>
      <c r="L845">
        <v>0</v>
      </c>
      <c r="M845">
        <v>7.5</v>
      </c>
      <c r="N845">
        <v>0</v>
      </c>
      <c r="O845">
        <v>7.5</v>
      </c>
      <c r="P845">
        <v>2.25</v>
      </c>
      <c r="Q845">
        <v>6</v>
      </c>
      <c r="R845" s="11">
        <f t="shared" si="67"/>
        <v>0.8</v>
      </c>
      <c r="S845" s="11">
        <f t="shared" si="68"/>
        <v>0.8</v>
      </c>
      <c r="T845" s="12">
        <f t="shared" si="69"/>
        <v>0</v>
      </c>
      <c r="U845" s="12">
        <f t="shared" si="70"/>
        <v>0.3</v>
      </c>
    </row>
    <row r="846" spans="1:21">
      <c r="A846" s="4">
        <v>44964</v>
      </c>
      <c r="B846">
        <v>6</v>
      </c>
      <c r="C846">
        <v>2</v>
      </c>
      <c r="D846">
        <v>1</v>
      </c>
      <c r="E846" t="s">
        <v>3</v>
      </c>
      <c r="F846" t="s">
        <v>28</v>
      </c>
      <c r="G846" t="s">
        <v>32</v>
      </c>
      <c r="H846" s="9">
        <v>956</v>
      </c>
      <c r="I846">
        <v>980</v>
      </c>
      <c r="J846">
        <v>210</v>
      </c>
      <c r="K846">
        <v>8</v>
      </c>
      <c r="L846">
        <v>0</v>
      </c>
      <c r="M846">
        <v>7.5</v>
      </c>
      <c r="N846">
        <v>0</v>
      </c>
      <c r="O846">
        <v>7.5</v>
      </c>
      <c r="P846">
        <v>2.83333333333333</v>
      </c>
      <c r="Q846">
        <v>4.66666666666667</v>
      </c>
      <c r="R846" s="11">
        <f t="shared" si="67"/>
        <v>0.622222222222222</v>
      </c>
      <c r="S846" s="11">
        <f t="shared" si="68"/>
        <v>0.622222222222222</v>
      </c>
      <c r="T846" s="12">
        <f t="shared" si="69"/>
        <v>0</v>
      </c>
      <c r="U846" s="12">
        <f t="shared" si="70"/>
        <v>0.377777777777778</v>
      </c>
    </row>
    <row r="847" spans="1:21">
      <c r="A847" s="4">
        <v>44964</v>
      </c>
      <c r="B847">
        <v>6</v>
      </c>
      <c r="C847">
        <v>2</v>
      </c>
      <c r="D847">
        <v>1</v>
      </c>
      <c r="E847" t="s">
        <v>3</v>
      </c>
      <c r="F847" t="s">
        <v>28</v>
      </c>
      <c r="G847" t="s">
        <v>30</v>
      </c>
      <c r="H847" s="9">
        <v>956</v>
      </c>
      <c r="I847">
        <v>1260</v>
      </c>
      <c r="J847">
        <v>210</v>
      </c>
      <c r="K847">
        <v>8</v>
      </c>
      <c r="L847">
        <v>0</v>
      </c>
      <c r="M847">
        <v>7.5</v>
      </c>
      <c r="N847">
        <v>0</v>
      </c>
      <c r="O847">
        <v>7.5</v>
      </c>
      <c r="P847">
        <v>5.16666666666667</v>
      </c>
      <c r="Q847">
        <v>6</v>
      </c>
      <c r="R847" s="11">
        <f t="shared" si="67"/>
        <v>0.8</v>
      </c>
      <c r="S847" s="11">
        <f t="shared" si="68"/>
        <v>0.8</v>
      </c>
      <c r="T847" s="12">
        <f t="shared" si="69"/>
        <v>0</v>
      </c>
      <c r="U847" s="12">
        <f t="shared" si="70"/>
        <v>0.688888888888889</v>
      </c>
    </row>
    <row r="848" spans="1:21">
      <c r="A848" s="4">
        <v>44964</v>
      </c>
      <c r="B848">
        <v>6</v>
      </c>
      <c r="C848">
        <v>2</v>
      </c>
      <c r="D848">
        <v>1</v>
      </c>
      <c r="E848" t="s">
        <v>3</v>
      </c>
      <c r="F848" t="s">
        <v>28</v>
      </c>
      <c r="G848" t="s">
        <v>31</v>
      </c>
      <c r="H848" s="9">
        <v>956</v>
      </c>
      <c r="I848">
        <v>1260</v>
      </c>
      <c r="J848">
        <v>210</v>
      </c>
      <c r="K848">
        <v>8</v>
      </c>
      <c r="L848">
        <v>0</v>
      </c>
      <c r="M848">
        <v>7.5</v>
      </c>
      <c r="N848">
        <v>0</v>
      </c>
      <c r="O848">
        <v>7.5</v>
      </c>
      <c r="P848">
        <v>0.916666666666667</v>
      </c>
      <c r="Q848">
        <v>6</v>
      </c>
      <c r="R848" s="11">
        <f t="shared" si="67"/>
        <v>0.8</v>
      </c>
      <c r="S848" s="11">
        <f t="shared" si="68"/>
        <v>0.8</v>
      </c>
      <c r="T848" s="12">
        <f t="shared" si="69"/>
        <v>0</v>
      </c>
      <c r="U848" s="12">
        <f t="shared" si="70"/>
        <v>0.122222222222222</v>
      </c>
    </row>
    <row r="849" spans="1:21">
      <c r="A849" s="4">
        <v>44964</v>
      </c>
      <c r="B849">
        <v>6</v>
      </c>
      <c r="C849">
        <v>2</v>
      </c>
      <c r="D849">
        <v>1</v>
      </c>
      <c r="E849" t="s">
        <v>3</v>
      </c>
      <c r="F849" t="s">
        <v>28</v>
      </c>
      <c r="G849" t="s">
        <v>33</v>
      </c>
      <c r="H849" s="9">
        <v>956</v>
      </c>
      <c r="I849">
        <v>864</v>
      </c>
      <c r="J849">
        <v>210</v>
      </c>
      <c r="K849">
        <v>8</v>
      </c>
      <c r="L849">
        <v>0</v>
      </c>
      <c r="M849">
        <v>7.5</v>
      </c>
      <c r="N849">
        <v>0</v>
      </c>
      <c r="O849">
        <v>7.5</v>
      </c>
      <c r="P849">
        <v>1.91666666666667</v>
      </c>
      <c r="Q849">
        <v>4.11428571428571</v>
      </c>
      <c r="R849" s="11">
        <f t="shared" si="67"/>
        <v>0.548571428571428</v>
      </c>
      <c r="S849" s="11">
        <f t="shared" si="68"/>
        <v>0.548571428571428</v>
      </c>
      <c r="T849" s="12">
        <f t="shared" si="69"/>
        <v>0</v>
      </c>
      <c r="U849" s="12">
        <f t="shared" si="70"/>
        <v>0.255555555555556</v>
      </c>
    </row>
    <row r="850" spans="1:21">
      <c r="A850" s="4">
        <v>44964</v>
      </c>
      <c r="B850">
        <v>6</v>
      </c>
      <c r="C850">
        <v>2</v>
      </c>
      <c r="D850">
        <v>1</v>
      </c>
      <c r="E850" t="s">
        <v>3</v>
      </c>
      <c r="F850" t="s">
        <v>34</v>
      </c>
      <c r="G850" t="s">
        <v>27</v>
      </c>
      <c r="H850" s="6">
        <v>1204</v>
      </c>
      <c r="I850">
        <v>336</v>
      </c>
      <c r="J850">
        <v>200</v>
      </c>
      <c r="K850">
        <v>8</v>
      </c>
      <c r="L850">
        <v>0</v>
      </c>
      <c r="M850">
        <v>8</v>
      </c>
      <c r="N850">
        <v>8</v>
      </c>
      <c r="O850">
        <v>8</v>
      </c>
      <c r="P850">
        <v>0</v>
      </c>
      <c r="Q850">
        <v>1.68</v>
      </c>
      <c r="R850" s="11">
        <f t="shared" si="67"/>
        <v>0.21</v>
      </c>
      <c r="S850" s="11">
        <f t="shared" si="68"/>
        <v>0.21</v>
      </c>
      <c r="T850" s="12">
        <f t="shared" si="69"/>
        <v>1</v>
      </c>
      <c r="U850" s="12">
        <f t="shared" si="70"/>
        <v>0</v>
      </c>
    </row>
    <row r="851" spans="1:21">
      <c r="A851" s="4">
        <v>44964</v>
      </c>
      <c r="B851">
        <v>6</v>
      </c>
      <c r="C851">
        <v>2</v>
      </c>
      <c r="D851">
        <v>2</v>
      </c>
      <c r="E851" t="s">
        <v>3</v>
      </c>
      <c r="F851" t="s">
        <v>26</v>
      </c>
      <c r="G851" t="s">
        <v>27</v>
      </c>
      <c r="H851" s="8">
        <v>1705</v>
      </c>
      <c r="I851">
        <v>1008</v>
      </c>
      <c r="J851">
        <v>287.5</v>
      </c>
      <c r="K851">
        <v>8</v>
      </c>
      <c r="L851">
        <v>0</v>
      </c>
      <c r="M851">
        <v>5.66666666666667</v>
      </c>
      <c r="N851">
        <v>4</v>
      </c>
      <c r="O851">
        <v>5.66666666666667</v>
      </c>
      <c r="P851">
        <v>0</v>
      </c>
      <c r="Q851">
        <v>3.50608695652174</v>
      </c>
      <c r="R851" s="11">
        <f t="shared" si="67"/>
        <v>0.618721227621483</v>
      </c>
      <c r="S851" s="11">
        <f t="shared" si="68"/>
        <v>0.618721227621483</v>
      </c>
      <c r="T851" s="12">
        <f t="shared" si="69"/>
        <v>0.705882352941177</v>
      </c>
      <c r="U851" s="12">
        <f t="shared" si="70"/>
        <v>0</v>
      </c>
    </row>
    <row r="852" spans="1:21">
      <c r="A852" s="4">
        <v>44964</v>
      </c>
      <c r="B852">
        <v>6</v>
      </c>
      <c r="C852">
        <v>2</v>
      </c>
      <c r="D852">
        <v>2</v>
      </c>
      <c r="E852" t="s">
        <v>3</v>
      </c>
      <c r="F852" t="s">
        <v>28</v>
      </c>
      <c r="G852" t="s">
        <v>27</v>
      </c>
      <c r="H852" s="9">
        <v>956</v>
      </c>
      <c r="I852">
        <v>756</v>
      </c>
      <c r="J852">
        <v>210</v>
      </c>
      <c r="K852">
        <v>8</v>
      </c>
      <c r="L852">
        <v>0</v>
      </c>
      <c r="M852">
        <v>7.5</v>
      </c>
      <c r="N852">
        <v>0</v>
      </c>
      <c r="O852">
        <v>7.5</v>
      </c>
      <c r="P852">
        <v>0</v>
      </c>
      <c r="Q852">
        <v>3.6</v>
      </c>
      <c r="R852" s="11">
        <f t="shared" si="67"/>
        <v>0.48</v>
      </c>
      <c r="S852" s="11">
        <f t="shared" si="68"/>
        <v>0.48</v>
      </c>
      <c r="T852" s="12">
        <f t="shared" si="69"/>
        <v>0</v>
      </c>
      <c r="U852" s="12">
        <f t="shared" si="70"/>
        <v>0</v>
      </c>
    </row>
    <row r="853" spans="1:21">
      <c r="A853" s="4">
        <v>44964</v>
      </c>
      <c r="B853">
        <v>6</v>
      </c>
      <c r="C853">
        <v>2</v>
      </c>
      <c r="D853">
        <v>2</v>
      </c>
      <c r="E853" t="s">
        <v>3</v>
      </c>
      <c r="F853" t="s">
        <v>28</v>
      </c>
      <c r="G853" t="s">
        <v>29</v>
      </c>
      <c r="H853" s="9">
        <v>956</v>
      </c>
      <c r="I853">
        <v>1400</v>
      </c>
      <c r="J853">
        <v>210</v>
      </c>
      <c r="K853">
        <v>8</v>
      </c>
      <c r="L853">
        <v>0</v>
      </c>
      <c r="M853">
        <v>7.5</v>
      </c>
      <c r="N853">
        <v>0</v>
      </c>
      <c r="O853">
        <v>7.5</v>
      </c>
      <c r="P853">
        <v>2.25</v>
      </c>
      <c r="Q853">
        <v>6.66666666666667</v>
      </c>
      <c r="R853" s="11">
        <f t="shared" si="67"/>
        <v>0.888888888888889</v>
      </c>
      <c r="S853" s="11">
        <f t="shared" si="68"/>
        <v>0.888888888888889</v>
      </c>
      <c r="T853" s="12">
        <f t="shared" si="69"/>
        <v>0</v>
      </c>
      <c r="U853" s="12">
        <f t="shared" si="70"/>
        <v>0.3</v>
      </c>
    </row>
    <row r="854" spans="1:21">
      <c r="A854" s="4">
        <v>44964</v>
      </c>
      <c r="B854">
        <v>6</v>
      </c>
      <c r="C854">
        <v>2</v>
      </c>
      <c r="D854">
        <v>2</v>
      </c>
      <c r="E854" t="s">
        <v>3</v>
      </c>
      <c r="F854" t="s">
        <v>28</v>
      </c>
      <c r="G854" t="s">
        <v>32</v>
      </c>
      <c r="H854" s="9">
        <v>956</v>
      </c>
      <c r="I854">
        <v>1260</v>
      </c>
      <c r="J854">
        <v>210</v>
      </c>
      <c r="K854">
        <v>8</v>
      </c>
      <c r="L854">
        <v>0</v>
      </c>
      <c r="M854">
        <v>7.5</v>
      </c>
      <c r="N854">
        <v>0</v>
      </c>
      <c r="O854">
        <v>7.5</v>
      </c>
      <c r="P854">
        <v>2.83333333333333</v>
      </c>
      <c r="Q854">
        <v>6</v>
      </c>
      <c r="R854" s="11">
        <f t="shared" si="67"/>
        <v>0.8</v>
      </c>
      <c r="S854" s="11">
        <f t="shared" si="68"/>
        <v>0.8</v>
      </c>
      <c r="T854" s="12">
        <f t="shared" si="69"/>
        <v>0</v>
      </c>
      <c r="U854" s="12">
        <f t="shared" si="70"/>
        <v>0.377777777777778</v>
      </c>
    </row>
    <row r="855" spans="1:21">
      <c r="A855" s="4">
        <v>44964</v>
      </c>
      <c r="B855">
        <v>6</v>
      </c>
      <c r="C855">
        <v>2</v>
      </c>
      <c r="D855">
        <v>2</v>
      </c>
      <c r="E855" t="s">
        <v>3</v>
      </c>
      <c r="F855" t="s">
        <v>28</v>
      </c>
      <c r="G855" t="s">
        <v>30</v>
      </c>
      <c r="H855" s="9">
        <v>956</v>
      </c>
      <c r="I855">
        <v>1260</v>
      </c>
      <c r="J855">
        <v>210</v>
      </c>
      <c r="K855">
        <v>8</v>
      </c>
      <c r="L855">
        <v>0</v>
      </c>
      <c r="M855">
        <v>7.5</v>
      </c>
      <c r="N855">
        <v>0</v>
      </c>
      <c r="O855">
        <v>7.5</v>
      </c>
      <c r="P855">
        <v>5.16666666666667</v>
      </c>
      <c r="Q855">
        <v>6</v>
      </c>
      <c r="R855" s="11">
        <f t="shared" si="67"/>
        <v>0.8</v>
      </c>
      <c r="S855" s="11">
        <f t="shared" si="68"/>
        <v>0.8</v>
      </c>
      <c r="T855" s="12">
        <f t="shared" si="69"/>
        <v>0</v>
      </c>
      <c r="U855" s="12">
        <f t="shared" si="70"/>
        <v>0.688888888888889</v>
      </c>
    </row>
    <row r="856" spans="1:21">
      <c r="A856" s="4">
        <v>44964</v>
      </c>
      <c r="B856">
        <v>6</v>
      </c>
      <c r="C856">
        <v>2</v>
      </c>
      <c r="D856">
        <v>2</v>
      </c>
      <c r="E856" t="s">
        <v>3</v>
      </c>
      <c r="F856" t="s">
        <v>28</v>
      </c>
      <c r="G856" t="s">
        <v>31</v>
      </c>
      <c r="H856" s="9">
        <v>956</v>
      </c>
      <c r="I856">
        <v>1260</v>
      </c>
      <c r="J856">
        <v>210</v>
      </c>
      <c r="K856">
        <v>8</v>
      </c>
      <c r="L856">
        <v>0</v>
      </c>
      <c r="M856">
        <v>7.5</v>
      </c>
      <c r="N856">
        <v>0</v>
      </c>
      <c r="O856">
        <v>7.5</v>
      </c>
      <c r="P856">
        <v>0.916666666666667</v>
      </c>
      <c r="Q856">
        <v>6</v>
      </c>
      <c r="R856" s="11">
        <f t="shared" si="67"/>
        <v>0.8</v>
      </c>
      <c r="S856" s="11">
        <f t="shared" si="68"/>
        <v>0.8</v>
      </c>
      <c r="T856" s="12">
        <f t="shared" si="69"/>
        <v>0</v>
      </c>
      <c r="U856" s="12">
        <f t="shared" si="70"/>
        <v>0.122222222222222</v>
      </c>
    </row>
    <row r="857" spans="1:21">
      <c r="A857" s="4">
        <v>44964</v>
      </c>
      <c r="B857">
        <v>6</v>
      </c>
      <c r="C857">
        <v>2</v>
      </c>
      <c r="D857">
        <v>2</v>
      </c>
      <c r="E857" t="s">
        <v>3</v>
      </c>
      <c r="F857" t="s">
        <v>28</v>
      </c>
      <c r="G857" t="s">
        <v>33</v>
      </c>
      <c r="H857" s="9">
        <v>956</v>
      </c>
      <c r="I857">
        <v>756</v>
      </c>
      <c r="J857">
        <v>210</v>
      </c>
      <c r="K857">
        <v>8</v>
      </c>
      <c r="L857">
        <v>0</v>
      </c>
      <c r="M857">
        <v>7.5</v>
      </c>
      <c r="N857">
        <v>0</v>
      </c>
      <c r="O857">
        <v>7.5</v>
      </c>
      <c r="P857">
        <v>1.91666666666667</v>
      </c>
      <c r="Q857">
        <v>3.6</v>
      </c>
      <c r="R857" s="11">
        <f t="shared" si="67"/>
        <v>0.48</v>
      </c>
      <c r="S857" s="11">
        <f t="shared" si="68"/>
        <v>0.48</v>
      </c>
      <c r="T857" s="12">
        <f t="shared" si="69"/>
        <v>0</v>
      </c>
      <c r="U857" s="12">
        <f t="shared" si="70"/>
        <v>0.255555555555556</v>
      </c>
    </row>
    <row r="858" spans="1:21">
      <c r="A858" s="4">
        <v>44964</v>
      </c>
      <c r="B858">
        <v>6</v>
      </c>
      <c r="C858">
        <v>2</v>
      </c>
      <c r="D858">
        <v>2</v>
      </c>
      <c r="E858" t="s">
        <v>3</v>
      </c>
      <c r="F858" t="s">
        <v>34</v>
      </c>
      <c r="G858" t="s">
        <v>27</v>
      </c>
      <c r="H858" s="6">
        <v>1204</v>
      </c>
      <c r="J858">
        <v>200</v>
      </c>
      <c r="K858">
        <v>8</v>
      </c>
      <c r="L858">
        <v>0</v>
      </c>
      <c r="M858">
        <v>8</v>
      </c>
      <c r="N858">
        <v>7.5</v>
      </c>
      <c r="O858">
        <v>8</v>
      </c>
      <c r="P858">
        <v>0</v>
      </c>
      <c r="Q858">
        <v>0</v>
      </c>
      <c r="R858" s="11">
        <f t="shared" si="67"/>
        <v>0</v>
      </c>
      <c r="S858" s="11">
        <f t="shared" si="68"/>
        <v>0</v>
      </c>
      <c r="T858" s="12">
        <f t="shared" si="69"/>
        <v>0.9375</v>
      </c>
      <c r="U858" s="12">
        <f t="shared" si="70"/>
        <v>0</v>
      </c>
    </row>
    <row r="859" spans="1:21">
      <c r="A859" s="4">
        <v>44964</v>
      </c>
      <c r="B859">
        <v>6</v>
      </c>
      <c r="C859">
        <v>2</v>
      </c>
      <c r="D859">
        <v>3</v>
      </c>
      <c r="E859" t="s">
        <v>3</v>
      </c>
      <c r="F859" t="s">
        <v>26</v>
      </c>
      <c r="G859" t="s">
        <v>27</v>
      </c>
      <c r="H859" s="8">
        <v>1705</v>
      </c>
      <c r="I859">
        <v>1770</v>
      </c>
      <c r="J859">
        <v>287.5</v>
      </c>
      <c r="K859">
        <v>8</v>
      </c>
      <c r="L859">
        <v>1</v>
      </c>
      <c r="M859">
        <v>5.66666666666667</v>
      </c>
      <c r="N859">
        <v>0</v>
      </c>
      <c r="O859">
        <v>5.66666666666667</v>
      </c>
      <c r="P859">
        <v>0</v>
      </c>
      <c r="Q859">
        <v>6.15652173913043</v>
      </c>
      <c r="R859" s="11">
        <f t="shared" si="67"/>
        <v>1.08644501278772</v>
      </c>
      <c r="S859" s="11">
        <f t="shared" si="68"/>
        <v>1.08644501278772</v>
      </c>
      <c r="T859" s="12">
        <f t="shared" si="69"/>
        <v>0</v>
      </c>
      <c r="U859" s="12">
        <f t="shared" si="70"/>
        <v>0</v>
      </c>
    </row>
    <row r="860" spans="1:21">
      <c r="A860" s="4">
        <v>44964</v>
      </c>
      <c r="B860">
        <v>6</v>
      </c>
      <c r="C860">
        <v>2</v>
      </c>
      <c r="D860">
        <v>3</v>
      </c>
      <c r="E860" t="s">
        <v>3</v>
      </c>
      <c r="F860" t="s">
        <v>28</v>
      </c>
      <c r="G860" t="s">
        <v>27</v>
      </c>
      <c r="H860" s="9">
        <v>956</v>
      </c>
      <c r="I860">
        <v>556</v>
      </c>
      <c r="J860">
        <v>210</v>
      </c>
      <c r="K860">
        <v>8</v>
      </c>
      <c r="L860">
        <v>0</v>
      </c>
      <c r="M860">
        <v>7.5</v>
      </c>
      <c r="N860">
        <v>0</v>
      </c>
      <c r="O860">
        <v>7.5</v>
      </c>
      <c r="P860">
        <v>0</v>
      </c>
      <c r="Q860">
        <v>2.64761904761905</v>
      </c>
      <c r="R860" s="11">
        <f t="shared" si="67"/>
        <v>0.353015873015873</v>
      </c>
      <c r="S860" s="11">
        <f t="shared" si="68"/>
        <v>0.353015873015873</v>
      </c>
      <c r="T860" s="12">
        <f t="shared" si="69"/>
        <v>0</v>
      </c>
      <c r="U860" s="12">
        <f t="shared" si="70"/>
        <v>0</v>
      </c>
    </row>
    <row r="861" spans="1:21">
      <c r="A861" s="4">
        <v>44964</v>
      </c>
      <c r="B861">
        <v>6</v>
      </c>
      <c r="C861">
        <v>2</v>
      </c>
      <c r="D861">
        <v>3</v>
      </c>
      <c r="E861" t="s">
        <v>3</v>
      </c>
      <c r="F861" t="s">
        <v>28</v>
      </c>
      <c r="G861" t="s">
        <v>29</v>
      </c>
      <c r="H861" s="9">
        <v>956</v>
      </c>
      <c r="I861">
        <v>1213</v>
      </c>
      <c r="J861">
        <v>210</v>
      </c>
      <c r="K861">
        <v>8</v>
      </c>
      <c r="L861">
        <v>0</v>
      </c>
      <c r="M861">
        <v>7.5</v>
      </c>
      <c r="N861">
        <v>0</v>
      </c>
      <c r="O861">
        <v>7.5</v>
      </c>
      <c r="P861">
        <v>2.25</v>
      </c>
      <c r="Q861">
        <v>5.77619047619048</v>
      </c>
      <c r="R861" s="11">
        <f t="shared" si="67"/>
        <v>0.77015873015873</v>
      </c>
      <c r="S861" s="11">
        <f t="shared" si="68"/>
        <v>0.77015873015873</v>
      </c>
      <c r="T861" s="12">
        <f t="shared" si="69"/>
        <v>0</v>
      </c>
      <c r="U861" s="12">
        <f t="shared" si="70"/>
        <v>0.3</v>
      </c>
    </row>
    <row r="862" spans="1:21">
      <c r="A862" s="4">
        <v>44964</v>
      </c>
      <c r="B862">
        <v>6</v>
      </c>
      <c r="C862">
        <v>2</v>
      </c>
      <c r="D862">
        <v>3</v>
      </c>
      <c r="E862" t="s">
        <v>3</v>
      </c>
      <c r="F862" t="s">
        <v>28</v>
      </c>
      <c r="G862" t="s">
        <v>32</v>
      </c>
      <c r="H862" s="9">
        <v>956</v>
      </c>
      <c r="I862">
        <v>1284</v>
      </c>
      <c r="J862">
        <v>210</v>
      </c>
      <c r="K862">
        <v>8</v>
      </c>
      <c r="L862">
        <v>0</v>
      </c>
      <c r="M862">
        <v>7.5</v>
      </c>
      <c r="N862">
        <v>0</v>
      </c>
      <c r="O862">
        <v>7.5</v>
      </c>
      <c r="P862">
        <v>2.83333333333333</v>
      </c>
      <c r="Q862">
        <v>6.11428571428571</v>
      </c>
      <c r="R862" s="11">
        <f t="shared" si="67"/>
        <v>0.815238095238095</v>
      </c>
      <c r="S862" s="11">
        <f t="shared" si="68"/>
        <v>0.815238095238095</v>
      </c>
      <c r="T862" s="12">
        <f t="shared" si="69"/>
        <v>0</v>
      </c>
      <c r="U862" s="12">
        <f t="shared" si="70"/>
        <v>0.377777777777778</v>
      </c>
    </row>
    <row r="863" spans="1:21">
      <c r="A863" s="4">
        <v>44964</v>
      </c>
      <c r="B863">
        <v>6</v>
      </c>
      <c r="C863">
        <v>2</v>
      </c>
      <c r="D863">
        <v>3</v>
      </c>
      <c r="E863" t="s">
        <v>3</v>
      </c>
      <c r="F863" t="s">
        <v>28</v>
      </c>
      <c r="G863" t="s">
        <v>30</v>
      </c>
      <c r="H863" s="9">
        <v>956</v>
      </c>
      <c r="I863">
        <v>717</v>
      </c>
      <c r="J863">
        <v>210</v>
      </c>
      <c r="K863">
        <v>8</v>
      </c>
      <c r="L863">
        <v>0</v>
      </c>
      <c r="M863">
        <v>7.5</v>
      </c>
      <c r="N863">
        <v>0</v>
      </c>
      <c r="O863">
        <v>7.5</v>
      </c>
      <c r="P863">
        <v>5.16666666666667</v>
      </c>
      <c r="Q863">
        <v>3.41428571428571</v>
      </c>
      <c r="R863" s="11">
        <f t="shared" si="67"/>
        <v>0.455238095238095</v>
      </c>
      <c r="S863" s="11">
        <f t="shared" si="68"/>
        <v>0.455238095238095</v>
      </c>
      <c r="T863" s="12">
        <f t="shared" si="69"/>
        <v>0</v>
      </c>
      <c r="U863" s="12">
        <f t="shared" si="70"/>
        <v>0.688888888888889</v>
      </c>
    </row>
    <row r="864" spans="1:21">
      <c r="A864" s="4">
        <v>44964</v>
      </c>
      <c r="B864">
        <v>6</v>
      </c>
      <c r="C864">
        <v>2</v>
      </c>
      <c r="D864">
        <v>3</v>
      </c>
      <c r="E864" t="s">
        <v>3</v>
      </c>
      <c r="F864" t="s">
        <v>28</v>
      </c>
      <c r="G864" t="s">
        <v>31</v>
      </c>
      <c r="H864" s="9">
        <v>956</v>
      </c>
      <c r="I864">
        <v>442</v>
      </c>
      <c r="J864">
        <v>210</v>
      </c>
      <c r="K864">
        <v>8</v>
      </c>
      <c r="L864">
        <v>0</v>
      </c>
      <c r="M864">
        <v>7.5</v>
      </c>
      <c r="N864">
        <v>0</v>
      </c>
      <c r="O864">
        <v>7.5</v>
      </c>
      <c r="P864">
        <v>0.916666666666667</v>
      </c>
      <c r="Q864">
        <v>2.1047619047619</v>
      </c>
      <c r="R864" s="11">
        <f t="shared" si="67"/>
        <v>0.280634920634921</v>
      </c>
      <c r="S864" s="11">
        <f t="shared" si="68"/>
        <v>0.280634920634921</v>
      </c>
      <c r="T864" s="12">
        <f t="shared" si="69"/>
        <v>0</v>
      </c>
      <c r="U864" s="12">
        <f t="shared" si="70"/>
        <v>0.122222222222222</v>
      </c>
    </row>
    <row r="865" spans="1:21">
      <c r="A865" s="4">
        <v>44964</v>
      </c>
      <c r="B865">
        <v>6</v>
      </c>
      <c r="C865">
        <v>2</v>
      </c>
      <c r="D865">
        <v>3</v>
      </c>
      <c r="E865" t="s">
        <v>3</v>
      </c>
      <c r="F865" t="s">
        <v>28</v>
      </c>
      <c r="G865" t="s">
        <v>33</v>
      </c>
      <c r="H865" s="9">
        <v>956</v>
      </c>
      <c r="I865">
        <v>1146</v>
      </c>
      <c r="J865">
        <v>210</v>
      </c>
      <c r="K865">
        <v>8</v>
      </c>
      <c r="L865">
        <v>0</v>
      </c>
      <c r="M865">
        <v>7.5</v>
      </c>
      <c r="N865">
        <v>0</v>
      </c>
      <c r="O865">
        <v>7.5</v>
      </c>
      <c r="P865">
        <v>1.91666666666667</v>
      </c>
      <c r="Q865">
        <v>5.45714285714286</v>
      </c>
      <c r="R865" s="11">
        <f t="shared" si="67"/>
        <v>0.727619047619048</v>
      </c>
      <c r="S865" s="11">
        <f t="shared" si="68"/>
        <v>0.727619047619048</v>
      </c>
      <c r="T865" s="12">
        <f t="shared" si="69"/>
        <v>0</v>
      </c>
      <c r="U865" s="12">
        <f t="shared" si="70"/>
        <v>0.255555555555556</v>
      </c>
    </row>
    <row r="866" spans="1:21">
      <c r="A866" s="4">
        <v>44964</v>
      </c>
      <c r="B866">
        <v>6</v>
      </c>
      <c r="C866">
        <v>2</v>
      </c>
      <c r="D866">
        <v>3</v>
      </c>
      <c r="E866" t="s">
        <v>3</v>
      </c>
      <c r="F866" t="s">
        <v>34</v>
      </c>
      <c r="G866" t="s">
        <v>27</v>
      </c>
      <c r="H866" s="6">
        <v>1204</v>
      </c>
      <c r="I866">
        <v>1550</v>
      </c>
      <c r="J866">
        <v>200</v>
      </c>
      <c r="K866">
        <v>8</v>
      </c>
      <c r="L866">
        <v>0</v>
      </c>
      <c r="M866">
        <v>8</v>
      </c>
      <c r="N866">
        <v>0.75</v>
      </c>
      <c r="O866">
        <v>8</v>
      </c>
      <c r="P866">
        <v>0</v>
      </c>
      <c r="Q866">
        <v>7.75</v>
      </c>
      <c r="R866" s="11">
        <f t="shared" si="67"/>
        <v>0.96875</v>
      </c>
      <c r="S866" s="11">
        <f t="shared" si="68"/>
        <v>0.96875</v>
      </c>
      <c r="T866" s="12">
        <f t="shared" si="69"/>
        <v>0.09375</v>
      </c>
      <c r="U866" s="12">
        <f t="shared" si="70"/>
        <v>0</v>
      </c>
    </row>
    <row r="867" spans="1:21">
      <c r="A867" s="4">
        <v>44965</v>
      </c>
      <c r="B867">
        <v>6</v>
      </c>
      <c r="C867">
        <v>2</v>
      </c>
      <c r="D867">
        <v>1</v>
      </c>
      <c r="E867" t="s">
        <v>3</v>
      </c>
      <c r="F867" t="s">
        <v>26</v>
      </c>
      <c r="G867" t="s">
        <v>27</v>
      </c>
      <c r="H867" s="8">
        <v>1705</v>
      </c>
      <c r="I867">
        <v>714</v>
      </c>
      <c r="J867">
        <v>287.5</v>
      </c>
      <c r="K867">
        <v>8</v>
      </c>
      <c r="L867">
        <v>0</v>
      </c>
      <c r="M867">
        <v>5.66666666666667</v>
      </c>
      <c r="N867">
        <v>0</v>
      </c>
      <c r="O867">
        <v>5.66666666666667</v>
      </c>
      <c r="P867">
        <v>1.66666666666667</v>
      </c>
      <c r="Q867">
        <v>2.48347826086957</v>
      </c>
      <c r="R867" s="11">
        <f t="shared" si="67"/>
        <v>0.438260869565217</v>
      </c>
      <c r="S867" s="11">
        <f t="shared" si="68"/>
        <v>0.438260869565217</v>
      </c>
      <c r="T867" s="12">
        <f t="shared" si="69"/>
        <v>0</v>
      </c>
      <c r="U867" s="12">
        <f t="shared" si="70"/>
        <v>0.294117647058824</v>
      </c>
    </row>
    <row r="868" spans="1:21">
      <c r="A868" s="4">
        <v>44965</v>
      </c>
      <c r="B868">
        <v>6</v>
      </c>
      <c r="C868">
        <v>2</v>
      </c>
      <c r="D868">
        <v>1</v>
      </c>
      <c r="E868" t="s">
        <v>3</v>
      </c>
      <c r="F868" t="s">
        <v>28</v>
      </c>
      <c r="G868" t="s">
        <v>27</v>
      </c>
      <c r="H868" s="9">
        <v>956</v>
      </c>
      <c r="I868">
        <v>621</v>
      </c>
      <c r="J868">
        <v>210</v>
      </c>
      <c r="K868">
        <v>8</v>
      </c>
      <c r="L868">
        <v>0</v>
      </c>
      <c r="M868">
        <v>7.5</v>
      </c>
      <c r="N868">
        <v>8.66666666666667</v>
      </c>
      <c r="O868">
        <v>7.5</v>
      </c>
      <c r="P868">
        <v>0</v>
      </c>
      <c r="Q868">
        <v>2.95714285714286</v>
      </c>
      <c r="R868" s="11">
        <f t="shared" si="67"/>
        <v>0.394285714285714</v>
      </c>
      <c r="S868" s="11">
        <f t="shared" si="68"/>
        <v>0.394285714285714</v>
      </c>
      <c r="T868" s="12">
        <f t="shared" si="69"/>
        <v>1.15555555555556</v>
      </c>
      <c r="U868" s="12">
        <f t="shared" si="70"/>
        <v>0</v>
      </c>
    </row>
    <row r="869" spans="1:21">
      <c r="A869" s="4">
        <v>44965</v>
      </c>
      <c r="B869">
        <v>6</v>
      </c>
      <c r="C869">
        <v>2</v>
      </c>
      <c r="D869">
        <v>1</v>
      </c>
      <c r="E869" t="s">
        <v>3</v>
      </c>
      <c r="F869" t="s">
        <v>28</v>
      </c>
      <c r="G869" t="s">
        <v>29</v>
      </c>
      <c r="H869" s="9">
        <v>956</v>
      </c>
      <c r="I869">
        <v>1260</v>
      </c>
      <c r="J869">
        <v>210</v>
      </c>
      <c r="K869">
        <v>8</v>
      </c>
      <c r="L869">
        <v>0</v>
      </c>
      <c r="M869">
        <v>7.5</v>
      </c>
      <c r="N869">
        <v>0</v>
      </c>
      <c r="O869">
        <v>7.5</v>
      </c>
      <c r="P869">
        <v>0</v>
      </c>
      <c r="Q869">
        <v>6</v>
      </c>
      <c r="R869" s="11">
        <f t="shared" si="67"/>
        <v>0.8</v>
      </c>
      <c r="S869" s="11">
        <f t="shared" si="68"/>
        <v>0.8</v>
      </c>
      <c r="T869" s="12">
        <f t="shared" si="69"/>
        <v>0</v>
      </c>
      <c r="U869" s="12">
        <f t="shared" si="70"/>
        <v>0</v>
      </c>
    </row>
    <row r="870" spans="1:21">
      <c r="A870" s="4">
        <v>44965</v>
      </c>
      <c r="B870">
        <v>6</v>
      </c>
      <c r="C870">
        <v>2</v>
      </c>
      <c r="D870">
        <v>1</v>
      </c>
      <c r="E870" t="s">
        <v>3</v>
      </c>
      <c r="F870" t="s">
        <v>28</v>
      </c>
      <c r="G870" t="s">
        <v>32</v>
      </c>
      <c r="H870" s="9">
        <v>956</v>
      </c>
      <c r="I870">
        <v>420</v>
      </c>
      <c r="J870">
        <v>210</v>
      </c>
      <c r="K870">
        <v>8</v>
      </c>
      <c r="L870">
        <v>0</v>
      </c>
      <c r="M870">
        <v>7.5</v>
      </c>
      <c r="N870">
        <v>0</v>
      </c>
      <c r="O870">
        <v>7.5</v>
      </c>
      <c r="P870">
        <v>1</v>
      </c>
      <c r="Q870">
        <v>2</v>
      </c>
      <c r="R870" s="11">
        <f t="shared" si="67"/>
        <v>0.266666666666667</v>
      </c>
      <c r="S870" s="11">
        <f t="shared" si="68"/>
        <v>0.266666666666667</v>
      </c>
      <c r="T870" s="12">
        <f t="shared" si="69"/>
        <v>0</v>
      </c>
      <c r="U870" s="12">
        <f t="shared" si="70"/>
        <v>0.133333333333333</v>
      </c>
    </row>
    <row r="871" spans="1:21">
      <c r="A871" s="4">
        <v>44965</v>
      </c>
      <c r="B871">
        <v>6</v>
      </c>
      <c r="C871">
        <v>2</v>
      </c>
      <c r="D871">
        <v>1</v>
      </c>
      <c r="E871" t="s">
        <v>3</v>
      </c>
      <c r="F871" t="s">
        <v>28</v>
      </c>
      <c r="G871" t="s">
        <v>30</v>
      </c>
      <c r="H871" s="9">
        <v>956</v>
      </c>
      <c r="I871">
        <v>560</v>
      </c>
      <c r="J871">
        <v>210</v>
      </c>
      <c r="K871">
        <v>8</v>
      </c>
      <c r="L871">
        <v>0</v>
      </c>
      <c r="M871">
        <v>7.5</v>
      </c>
      <c r="N871">
        <v>0</v>
      </c>
      <c r="O871">
        <v>7.5</v>
      </c>
      <c r="P871">
        <v>3.33333333333333</v>
      </c>
      <c r="Q871">
        <v>2.66666666666667</v>
      </c>
      <c r="R871" s="11">
        <f t="shared" si="67"/>
        <v>0.355555555555556</v>
      </c>
      <c r="S871" s="11">
        <f t="shared" si="68"/>
        <v>0.355555555555556</v>
      </c>
      <c r="T871" s="12">
        <f t="shared" si="69"/>
        <v>0</v>
      </c>
      <c r="U871" s="12">
        <f t="shared" si="70"/>
        <v>0.444444444444444</v>
      </c>
    </row>
    <row r="872" spans="1:21">
      <c r="A872" s="4">
        <v>44965</v>
      </c>
      <c r="B872">
        <v>6</v>
      </c>
      <c r="C872">
        <v>2</v>
      </c>
      <c r="D872">
        <v>1</v>
      </c>
      <c r="E872" t="s">
        <v>3</v>
      </c>
      <c r="F872" t="s">
        <v>28</v>
      </c>
      <c r="G872" t="s">
        <v>31</v>
      </c>
      <c r="H872" s="9">
        <v>956</v>
      </c>
      <c r="I872">
        <v>1260</v>
      </c>
      <c r="J872">
        <v>210</v>
      </c>
      <c r="K872">
        <v>8</v>
      </c>
      <c r="L872">
        <v>0</v>
      </c>
      <c r="M872">
        <v>7.5</v>
      </c>
      <c r="N872">
        <v>0</v>
      </c>
      <c r="O872">
        <v>7.5</v>
      </c>
      <c r="P872">
        <v>0</v>
      </c>
      <c r="Q872">
        <v>6</v>
      </c>
      <c r="R872" s="11">
        <f t="shared" si="67"/>
        <v>0.8</v>
      </c>
      <c r="S872" s="11">
        <f t="shared" si="68"/>
        <v>0.8</v>
      </c>
      <c r="T872" s="12">
        <f t="shared" si="69"/>
        <v>0</v>
      </c>
      <c r="U872" s="12">
        <f t="shared" si="70"/>
        <v>0</v>
      </c>
    </row>
    <row r="873" spans="1:21">
      <c r="A873" s="4">
        <v>44965</v>
      </c>
      <c r="B873">
        <v>6</v>
      </c>
      <c r="C873">
        <v>2</v>
      </c>
      <c r="D873">
        <v>1</v>
      </c>
      <c r="E873" t="s">
        <v>3</v>
      </c>
      <c r="F873" t="s">
        <v>28</v>
      </c>
      <c r="G873" t="s">
        <v>33</v>
      </c>
      <c r="H873" s="9">
        <v>956</v>
      </c>
      <c r="I873">
        <v>548</v>
      </c>
      <c r="J873">
        <v>210</v>
      </c>
      <c r="K873">
        <v>8</v>
      </c>
      <c r="L873">
        <v>0</v>
      </c>
      <c r="M873">
        <v>7.5</v>
      </c>
      <c r="N873">
        <v>9</v>
      </c>
      <c r="O873">
        <v>7.5</v>
      </c>
      <c r="P873">
        <v>0</v>
      </c>
      <c r="Q873">
        <v>2.60952380952381</v>
      </c>
      <c r="R873" s="11">
        <f t="shared" si="67"/>
        <v>0.347936507936508</v>
      </c>
      <c r="S873" s="11">
        <f t="shared" si="68"/>
        <v>0.347936507936508</v>
      </c>
      <c r="T873" s="12">
        <f t="shared" si="69"/>
        <v>1.2</v>
      </c>
      <c r="U873" s="12">
        <f t="shared" si="70"/>
        <v>0</v>
      </c>
    </row>
    <row r="874" spans="1:21">
      <c r="A874" s="4">
        <v>44965</v>
      </c>
      <c r="B874">
        <v>6</v>
      </c>
      <c r="C874">
        <v>2</v>
      </c>
      <c r="D874">
        <v>1</v>
      </c>
      <c r="E874" t="s">
        <v>3</v>
      </c>
      <c r="F874" t="s">
        <v>34</v>
      </c>
      <c r="G874" t="s">
        <v>27</v>
      </c>
      <c r="H874" s="6">
        <v>1204</v>
      </c>
      <c r="I874">
        <v>1350</v>
      </c>
      <c r="J874">
        <v>200</v>
      </c>
      <c r="K874">
        <v>8</v>
      </c>
      <c r="L874">
        <v>0</v>
      </c>
      <c r="M874">
        <v>8</v>
      </c>
      <c r="N874">
        <v>0</v>
      </c>
      <c r="O874">
        <v>8</v>
      </c>
      <c r="P874">
        <v>1.25</v>
      </c>
      <c r="Q874">
        <v>6.75</v>
      </c>
      <c r="R874" s="11">
        <f t="shared" si="67"/>
        <v>0.84375</v>
      </c>
      <c r="S874" s="11">
        <f t="shared" si="68"/>
        <v>0.84375</v>
      </c>
      <c r="T874" s="12">
        <f t="shared" si="69"/>
        <v>0</v>
      </c>
      <c r="U874" s="12">
        <f t="shared" si="70"/>
        <v>0.15625</v>
      </c>
    </row>
    <row r="875" spans="1:21">
      <c r="A875" s="4">
        <v>44965</v>
      </c>
      <c r="B875">
        <v>6</v>
      </c>
      <c r="C875">
        <v>2</v>
      </c>
      <c r="D875">
        <v>2</v>
      </c>
      <c r="E875" t="s">
        <v>3</v>
      </c>
      <c r="F875" t="s">
        <v>26</v>
      </c>
      <c r="G875" t="s">
        <v>27</v>
      </c>
      <c r="H875" s="8">
        <v>1705</v>
      </c>
      <c r="I875">
        <v>2058</v>
      </c>
      <c r="J875">
        <v>287.5</v>
      </c>
      <c r="K875">
        <v>8</v>
      </c>
      <c r="L875">
        <v>5.5</v>
      </c>
      <c r="M875">
        <v>5.66666666666667</v>
      </c>
      <c r="N875">
        <v>0</v>
      </c>
      <c r="O875">
        <v>5.66666666666667</v>
      </c>
      <c r="P875">
        <v>1.66666666666667</v>
      </c>
      <c r="Q875">
        <v>7.15826086956522</v>
      </c>
      <c r="R875" s="11">
        <f t="shared" si="67"/>
        <v>1.26322250639386</v>
      </c>
      <c r="S875" s="11">
        <f t="shared" si="68"/>
        <v>1.26322250639386</v>
      </c>
      <c r="T875" s="12">
        <f t="shared" si="69"/>
        <v>0</v>
      </c>
      <c r="U875" s="12">
        <f t="shared" si="70"/>
        <v>0.294117647058824</v>
      </c>
    </row>
    <row r="876" spans="1:21">
      <c r="A876" s="4">
        <v>44965</v>
      </c>
      <c r="B876">
        <v>6</v>
      </c>
      <c r="C876">
        <v>2</v>
      </c>
      <c r="D876">
        <v>2</v>
      </c>
      <c r="E876" t="s">
        <v>3</v>
      </c>
      <c r="F876" t="s">
        <v>28</v>
      </c>
      <c r="G876" t="s">
        <v>27</v>
      </c>
      <c r="H876" s="9">
        <v>956</v>
      </c>
      <c r="I876">
        <v>216</v>
      </c>
      <c r="J876">
        <v>210</v>
      </c>
      <c r="K876">
        <v>8</v>
      </c>
      <c r="L876">
        <v>0</v>
      </c>
      <c r="M876">
        <v>7.5</v>
      </c>
      <c r="N876">
        <v>0</v>
      </c>
      <c r="O876">
        <v>7.5</v>
      </c>
      <c r="P876">
        <v>0</v>
      </c>
      <c r="Q876">
        <v>1.02857142857143</v>
      </c>
      <c r="R876" s="11">
        <f t="shared" si="67"/>
        <v>0.137142857142857</v>
      </c>
      <c r="S876" s="11">
        <f t="shared" si="68"/>
        <v>0.137142857142857</v>
      </c>
      <c r="T876" s="12">
        <f t="shared" si="69"/>
        <v>0</v>
      </c>
      <c r="U876" s="12">
        <f t="shared" si="70"/>
        <v>0</v>
      </c>
    </row>
    <row r="877" spans="1:21">
      <c r="A877" s="4">
        <v>44965</v>
      </c>
      <c r="B877">
        <v>6</v>
      </c>
      <c r="C877">
        <v>2</v>
      </c>
      <c r="D877">
        <v>2</v>
      </c>
      <c r="E877" t="s">
        <v>3</v>
      </c>
      <c r="F877" t="s">
        <v>28</v>
      </c>
      <c r="G877" t="s">
        <v>29</v>
      </c>
      <c r="H877" s="9">
        <v>956</v>
      </c>
      <c r="I877">
        <v>980</v>
      </c>
      <c r="J877">
        <v>210</v>
      </c>
      <c r="K877">
        <v>8</v>
      </c>
      <c r="L877">
        <v>3.5</v>
      </c>
      <c r="M877">
        <v>7.5</v>
      </c>
      <c r="N877">
        <v>0</v>
      </c>
      <c r="O877">
        <v>7.5</v>
      </c>
      <c r="P877">
        <v>0</v>
      </c>
      <c r="Q877">
        <v>4.66666666666667</v>
      </c>
      <c r="R877" s="11">
        <f t="shared" si="67"/>
        <v>0.622222222222222</v>
      </c>
      <c r="S877" s="11">
        <f t="shared" si="68"/>
        <v>0.622222222222222</v>
      </c>
      <c r="T877" s="12">
        <f t="shared" si="69"/>
        <v>0</v>
      </c>
      <c r="U877" s="12">
        <f t="shared" si="70"/>
        <v>0</v>
      </c>
    </row>
    <row r="878" spans="1:21">
      <c r="A878" s="4">
        <v>44965</v>
      </c>
      <c r="B878">
        <v>6</v>
      </c>
      <c r="C878">
        <v>2</v>
      </c>
      <c r="D878">
        <v>2</v>
      </c>
      <c r="E878" t="s">
        <v>3</v>
      </c>
      <c r="F878" t="s">
        <v>28</v>
      </c>
      <c r="G878" t="s">
        <v>32</v>
      </c>
      <c r="H878" s="9">
        <v>956</v>
      </c>
      <c r="I878">
        <v>980</v>
      </c>
      <c r="J878">
        <v>210</v>
      </c>
      <c r="K878">
        <v>8</v>
      </c>
      <c r="L878">
        <v>3.5</v>
      </c>
      <c r="M878">
        <v>7.5</v>
      </c>
      <c r="N878">
        <v>0</v>
      </c>
      <c r="O878">
        <v>7.5</v>
      </c>
      <c r="P878">
        <v>1</v>
      </c>
      <c r="Q878">
        <v>4.66666666666667</v>
      </c>
      <c r="R878" s="11">
        <f t="shared" si="67"/>
        <v>0.622222222222222</v>
      </c>
      <c r="S878" s="11">
        <f t="shared" si="68"/>
        <v>0.622222222222222</v>
      </c>
      <c r="T878" s="12">
        <f t="shared" si="69"/>
        <v>0</v>
      </c>
      <c r="U878" s="12">
        <f t="shared" si="70"/>
        <v>0.133333333333333</v>
      </c>
    </row>
    <row r="879" spans="1:21">
      <c r="A879" s="4">
        <v>44965</v>
      </c>
      <c r="B879">
        <v>6</v>
      </c>
      <c r="C879">
        <v>2</v>
      </c>
      <c r="D879">
        <v>2</v>
      </c>
      <c r="E879" t="s">
        <v>3</v>
      </c>
      <c r="F879" t="s">
        <v>28</v>
      </c>
      <c r="G879" t="s">
        <v>30</v>
      </c>
      <c r="H879" s="9">
        <v>956</v>
      </c>
      <c r="I879">
        <v>700</v>
      </c>
      <c r="J879">
        <v>210</v>
      </c>
      <c r="K879">
        <v>8</v>
      </c>
      <c r="L879">
        <v>3.5</v>
      </c>
      <c r="M879">
        <v>7.5</v>
      </c>
      <c r="N879">
        <v>0</v>
      </c>
      <c r="O879">
        <v>7.5</v>
      </c>
      <c r="P879">
        <v>3.33333333333333</v>
      </c>
      <c r="Q879">
        <v>3.33333333333333</v>
      </c>
      <c r="R879" s="11">
        <f t="shared" si="67"/>
        <v>0.444444444444444</v>
      </c>
      <c r="S879" s="11">
        <f t="shared" si="68"/>
        <v>0.444444444444444</v>
      </c>
      <c r="T879" s="12">
        <f t="shared" si="69"/>
        <v>0</v>
      </c>
      <c r="U879" s="12">
        <f t="shared" si="70"/>
        <v>0.444444444444444</v>
      </c>
    </row>
    <row r="880" spans="1:21">
      <c r="A880" s="4">
        <v>44965</v>
      </c>
      <c r="B880">
        <v>6</v>
      </c>
      <c r="C880">
        <v>2</v>
      </c>
      <c r="D880">
        <v>2</v>
      </c>
      <c r="E880" t="s">
        <v>3</v>
      </c>
      <c r="F880" t="s">
        <v>28</v>
      </c>
      <c r="G880" t="s">
        <v>31</v>
      </c>
      <c r="H880" s="9">
        <v>956</v>
      </c>
      <c r="I880">
        <v>980</v>
      </c>
      <c r="J880">
        <v>210</v>
      </c>
      <c r="K880">
        <v>8</v>
      </c>
      <c r="L880">
        <v>3.5</v>
      </c>
      <c r="M880">
        <v>7.5</v>
      </c>
      <c r="N880">
        <v>0</v>
      </c>
      <c r="O880">
        <v>7.5</v>
      </c>
      <c r="P880">
        <v>0</v>
      </c>
      <c r="Q880">
        <v>4.66666666666667</v>
      </c>
      <c r="R880" s="11">
        <f t="shared" si="67"/>
        <v>0.622222222222222</v>
      </c>
      <c r="S880" s="11">
        <f t="shared" si="68"/>
        <v>0.622222222222222</v>
      </c>
      <c r="T880" s="12">
        <f t="shared" si="69"/>
        <v>0</v>
      </c>
      <c r="U880" s="12">
        <f t="shared" si="70"/>
        <v>0</v>
      </c>
    </row>
    <row r="881" spans="1:21">
      <c r="A881" s="4">
        <v>44965</v>
      </c>
      <c r="B881">
        <v>6</v>
      </c>
      <c r="C881">
        <v>2</v>
      </c>
      <c r="D881">
        <v>2</v>
      </c>
      <c r="E881" t="s">
        <v>3</v>
      </c>
      <c r="F881" t="s">
        <v>28</v>
      </c>
      <c r="G881" t="s">
        <v>33</v>
      </c>
      <c r="H881" s="9">
        <v>956</v>
      </c>
      <c r="I881">
        <v>108</v>
      </c>
      <c r="J881">
        <v>210</v>
      </c>
      <c r="K881">
        <v>8</v>
      </c>
      <c r="L881">
        <v>0</v>
      </c>
      <c r="M881">
        <v>7.5</v>
      </c>
      <c r="N881">
        <v>0</v>
      </c>
      <c r="O881">
        <v>7.5</v>
      </c>
      <c r="P881">
        <v>0</v>
      </c>
      <c r="Q881">
        <v>0.514285714285714</v>
      </c>
      <c r="R881" s="11">
        <f t="shared" si="67"/>
        <v>0.0685714285714286</v>
      </c>
      <c r="S881" s="11">
        <f t="shared" si="68"/>
        <v>0.0685714285714286</v>
      </c>
      <c r="T881" s="12">
        <f t="shared" si="69"/>
        <v>0</v>
      </c>
      <c r="U881" s="12">
        <f t="shared" si="70"/>
        <v>0</v>
      </c>
    </row>
    <row r="882" spans="1:21">
      <c r="A882" s="4">
        <v>44965</v>
      </c>
      <c r="B882">
        <v>6</v>
      </c>
      <c r="C882">
        <v>2</v>
      </c>
      <c r="D882">
        <v>2</v>
      </c>
      <c r="E882" t="s">
        <v>3</v>
      </c>
      <c r="F882" t="s">
        <v>34</v>
      </c>
      <c r="G882" t="s">
        <v>27</v>
      </c>
      <c r="H882" s="6">
        <v>1204</v>
      </c>
      <c r="I882">
        <v>1600</v>
      </c>
      <c r="J882">
        <v>200</v>
      </c>
      <c r="K882">
        <v>8</v>
      </c>
      <c r="L882">
        <v>0</v>
      </c>
      <c r="M882">
        <v>8</v>
      </c>
      <c r="N882">
        <v>0</v>
      </c>
      <c r="O882">
        <v>8</v>
      </c>
      <c r="P882">
        <v>1.25</v>
      </c>
      <c r="Q882">
        <v>8</v>
      </c>
      <c r="R882" s="11">
        <f t="shared" si="67"/>
        <v>1</v>
      </c>
      <c r="S882" s="11">
        <f t="shared" si="68"/>
        <v>1</v>
      </c>
      <c r="T882" s="12">
        <f t="shared" si="69"/>
        <v>0</v>
      </c>
      <c r="U882" s="12">
        <f t="shared" si="70"/>
        <v>0.15625</v>
      </c>
    </row>
    <row r="883" spans="1:21">
      <c r="A883" s="4">
        <v>44965</v>
      </c>
      <c r="B883">
        <v>6</v>
      </c>
      <c r="C883">
        <v>2</v>
      </c>
      <c r="D883">
        <v>3</v>
      </c>
      <c r="E883" t="s">
        <v>3</v>
      </c>
      <c r="F883" t="s">
        <v>26</v>
      </c>
      <c r="G883" t="s">
        <v>27</v>
      </c>
      <c r="H883" s="8">
        <v>1705</v>
      </c>
      <c r="I883">
        <v>1396</v>
      </c>
      <c r="J883">
        <v>287.5</v>
      </c>
      <c r="K883">
        <v>8</v>
      </c>
      <c r="L883">
        <v>0</v>
      </c>
      <c r="M883">
        <v>5.66666666666667</v>
      </c>
      <c r="N883">
        <v>0</v>
      </c>
      <c r="O883">
        <v>5.66666666666667</v>
      </c>
      <c r="P883">
        <v>1.66666666666667</v>
      </c>
      <c r="Q883">
        <v>4.85565217391304</v>
      </c>
      <c r="R883" s="11">
        <f t="shared" si="67"/>
        <v>0.856879795396419</v>
      </c>
      <c r="S883" s="11">
        <f t="shared" si="68"/>
        <v>0.856879795396419</v>
      </c>
      <c r="T883" s="12">
        <f t="shared" si="69"/>
        <v>0</v>
      </c>
      <c r="U883" s="12">
        <f t="shared" si="70"/>
        <v>0.294117647058824</v>
      </c>
    </row>
    <row r="884" spans="1:21">
      <c r="A884" s="4">
        <v>44965</v>
      </c>
      <c r="B884">
        <v>6</v>
      </c>
      <c r="C884">
        <v>2</v>
      </c>
      <c r="D884">
        <v>3</v>
      </c>
      <c r="E884" t="s">
        <v>3</v>
      </c>
      <c r="F884" t="s">
        <v>28</v>
      </c>
      <c r="G884" t="s">
        <v>27</v>
      </c>
      <c r="H884" s="9">
        <v>956</v>
      </c>
      <c r="I884">
        <v>756</v>
      </c>
      <c r="J884">
        <v>210</v>
      </c>
      <c r="K884">
        <v>8</v>
      </c>
      <c r="L884">
        <v>0</v>
      </c>
      <c r="M884">
        <v>7.5</v>
      </c>
      <c r="N884">
        <v>0</v>
      </c>
      <c r="O884">
        <v>7.5</v>
      </c>
      <c r="P884">
        <v>0</v>
      </c>
      <c r="Q884">
        <v>3.6</v>
      </c>
      <c r="R884" s="11">
        <f t="shared" si="67"/>
        <v>0.48</v>
      </c>
      <c r="S884" s="11">
        <f t="shared" si="68"/>
        <v>0.48</v>
      </c>
      <c r="T884" s="12">
        <f t="shared" si="69"/>
        <v>0</v>
      </c>
      <c r="U884" s="12">
        <f t="shared" si="70"/>
        <v>0</v>
      </c>
    </row>
    <row r="885" spans="1:21">
      <c r="A885" s="4">
        <v>44965</v>
      </c>
      <c r="B885">
        <v>6</v>
      </c>
      <c r="C885">
        <v>2</v>
      </c>
      <c r="D885">
        <v>3</v>
      </c>
      <c r="E885" t="s">
        <v>3</v>
      </c>
      <c r="F885" t="s">
        <v>28</v>
      </c>
      <c r="G885" t="s">
        <v>29</v>
      </c>
      <c r="H885" s="9">
        <v>956</v>
      </c>
      <c r="I885">
        <v>1296</v>
      </c>
      <c r="J885">
        <v>210</v>
      </c>
      <c r="K885">
        <v>8</v>
      </c>
      <c r="L885">
        <v>0</v>
      </c>
      <c r="M885">
        <v>7.5</v>
      </c>
      <c r="N885">
        <v>0</v>
      </c>
      <c r="O885">
        <v>7.5</v>
      </c>
      <c r="P885">
        <v>0</v>
      </c>
      <c r="Q885">
        <v>6.17142857142857</v>
      </c>
      <c r="R885" s="11">
        <f t="shared" si="67"/>
        <v>0.822857142857143</v>
      </c>
      <c r="S885" s="11">
        <f t="shared" si="68"/>
        <v>0.822857142857143</v>
      </c>
      <c r="T885" s="12">
        <f t="shared" si="69"/>
        <v>0</v>
      </c>
      <c r="U885" s="12">
        <f t="shared" si="70"/>
        <v>0</v>
      </c>
    </row>
    <row r="886" spans="1:21">
      <c r="A886" s="4">
        <v>44965</v>
      </c>
      <c r="B886">
        <v>6</v>
      </c>
      <c r="C886">
        <v>2</v>
      </c>
      <c r="D886">
        <v>3</v>
      </c>
      <c r="E886" t="s">
        <v>3</v>
      </c>
      <c r="F886" t="s">
        <v>28</v>
      </c>
      <c r="G886" t="s">
        <v>32</v>
      </c>
      <c r="H886" s="9">
        <v>956</v>
      </c>
      <c r="I886">
        <v>1283</v>
      </c>
      <c r="J886">
        <v>210</v>
      </c>
      <c r="K886">
        <v>8</v>
      </c>
      <c r="L886">
        <v>0</v>
      </c>
      <c r="M886">
        <v>7.5</v>
      </c>
      <c r="N886">
        <v>0</v>
      </c>
      <c r="O886">
        <v>7.5</v>
      </c>
      <c r="P886">
        <v>1</v>
      </c>
      <c r="Q886">
        <v>6.10952380952381</v>
      </c>
      <c r="R886" s="11">
        <f t="shared" si="67"/>
        <v>0.814603174603175</v>
      </c>
      <c r="S886" s="11">
        <f t="shared" si="68"/>
        <v>0.814603174603175</v>
      </c>
      <c r="T886" s="12">
        <f t="shared" si="69"/>
        <v>0</v>
      </c>
      <c r="U886" s="12">
        <f t="shared" si="70"/>
        <v>0.133333333333333</v>
      </c>
    </row>
    <row r="887" spans="1:21">
      <c r="A887" s="4">
        <v>44965</v>
      </c>
      <c r="B887">
        <v>6</v>
      </c>
      <c r="C887">
        <v>2</v>
      </c>
      <c r="D887">
        <v>3</v>
      </c>
      <c r="E887" t="s">
        <v>3</v>
      </c>
      <c r="F887" t="s">
        <v>28</v>
      </c>
      <c r="G887" t="s">
        <v>30</v>
      </c>
      <c r="H887" s="9">
        <v>956</v>
      </c>
      <c r="I887">
        <v>852</v>
      </c>
      <c r="J887">
        <v>210</v>
      </c>
      <c r="K887">
        <v>8</v>
      </c>
      <c r="L887">
        <v>0</v>
      </c>
      <c r="M887">
        <v>7.5</v>
      </c>
      <c r="N887">
        <v>0</v>
      </c>
      <c r="O887">
        <v>7.5</v>
      </c>
      <c r="P887">
        <v>3.33333333333333</v>
      </c>
      <c r="Q887">
        <v>4.05714285714286</v>
      </c>
      <c r="R887" s="11">
        <f t="shared" si="67"/>
        <v>0.540952380952381</v>
      </c>
      <c r="S887" s="11">
        <f t="shared" si="68"/>
        <v>0.540952380952381</v>
      </c>
      <c r="T887" s="12">
        <f t="shared" si="69"/>
        <v>0</v>
      </c>
      <c r="U887" s="12">
        <f t="shared" si="70"/>
        <v>0.444444444444444</v>
      </c>
    </row>
    <row r="888" spans="1:21">
      <c r="A888" s="4">
        <v>44965</v>
      </c>
      <c r="B888">
        <v>6</v>
      </c>
      <c r="C888">
        <v>2</v>
      </c>
      <c r="D888">
        <v>3</v>
      </c>
      <c r="E888" t="s">
        <v>3</v>
      </c>
      <c r="F888" t="s">
        <v>28</v>
      </c>
      <c r="G888" t="s">
        <v>31</v>
      </c>
      <c r="H888" s="9">
        <v>956</v>
      </c>
      <c r="I888">
        <v>853</v>
      </c>
      <c r="J888">
        <v>210</v>
      </c>
      <c r="K888">
        <v>8</v>
      </c>
      <c r="L888">
        <v>0</v>
      </c>
      <c r="M888">
        <v>7.5</v>
      </c>
      <c r="N888">
        <v>0</v>
      </c>
      <c r="O888">
        <v>7.5</v>
      </c>
      <c r="P888">
        <v>0</v>
      </c>
      <c r="Q888">
        <v>4.06190476190476</v>
      </c>
      <c r="R888" s="11">
        <f t="shared" si="67"/>
        <v>0.541587301587302</v>
      </c>
      <c r="S888" s="11">
        <f t="shared" si="68"/>
        <v>0.541587301587302</v>
      </c>
      <c r="T888" s="12">
        <f t="shared" si="69"/>
        <v>0</v>
      </c>
      <c r="U888" s="12">
        <f t="shared" si="70"/>
        <v>0</v>
      </c>
    </row>
    <row r="889" spans="1:21">
      <c r="A889" s="4">
        <v>44965</v>
      </c>
      <c r="B889">
        <v>6</v>
      </c>
      <c r="C889">
        <v>2</v>
      </c>
      <c r="D889">
        <v>3</v>
      </c>
      <c r="E889" t="s">
        <v>3</v>
      </c>
      <c r="F889" t="s">
        <v>28</v>
      </c>
      <c r="G889" t="s">
        <v>33</v>
      </c>
      <c r="H889" s="9">
        <v>956</v>
      </c>
      <c r="I889">
        <v>1144</v>
      </c>
      <c r="J889">
        <v>210</v>
      </c>
      <c r="K889">
        <v>8</v>
      </c>
      <c r="L889">
        <v>0</v>
      </c>
      <c r="M889">
        <v>7.5</v>
      </c>
      <c r="N889">
        <v>0</v>
      </c>
      <c r="O889">
        <v>7.5</v>
      </c>
      <c r="P889">
        <v>0</v>
      </c>
      <c r="Q889">
        <v>5.44761904761905</v>
      </c>
      <c r="R889" s="11">
        <f t="shared" si="67"/>
        <v>0.726349206349206</v>
      </c>
      <c r="S889" s="11">
        <f t="shared" si="68"/>
        <v>0.726349206349206</v>
      </c>
      <c r="T889" s="12">
        <f t="shared" si="69"/>
        <v>0</v>
      </c>
      <c r="U889" s="12">
        <f t="shared" si="70"/>
        <v>0</v>
      </c>
    </row>
    <row r="890" spans="1:21">
      <c r="A890" s="4">
        <v>44965</v>
      </c>
      <c r="B890">
        <v>6</v>
      </c>
      <c r="C890">
        <v>2</v>
      </c>
      <c r="D890">
        <v>3</v>
      </c>
      <c r="E890" t="s">
        <v>3</v>
      </c>
      <c r="F890" t="s">
        <v>34</v>
      </c>
      <c r="G890" t="s">
        <v>27</v>
      </c>
      <c r="H890" s="6">
        <v>1204</v>
      </c>
      <c r="I890">
        <v>1300</v>
      </c>
      <c r="J890">
        <v>200</v>
      </c>
      <c r="K890">
        <v>8</v>
      </c>
      <c r="L890">
        <v>0</v>
      </c>
      <c r="M890">
        <v>8</v>
      </c>
      <c r="N890">
        <v>0</v>
      </c>
      <c r="O890">
        <v>8</v>
      </c>
      <c r="P890">
        <v>1.25</v>
      </c>
      <c r="Q890">
        <v>6.5</v>
      </c>
      <c r="R890" s="11">
        <f t="shared" si="67"/>
        <v>0.8125</v>
      </c>
      <c r="S890" s="11">
        <f t="shared" si="68"/>
        <v>0.8125</v>
      </c>
      <c r="T890" s="12">
        <f t="shared" si="69"/>
        <v>0</v>
      </c>
      <c r="U890" s="12">
        <f t="shared" si="70"/>
        <v>0.15625</v>
      </c>
    </row>
    <row r="891" spans="1:21">
      <c r="A891" s="4">
        <v>44966</v>
      </c>
      <c r="B891">
        <v>6</v>
      </c>
      <c r="C891">
        <v>2</v>
      </c>
      <c r="D891">
        <v>1</v>
      </c>
      <c r="E891" t="s">
        <v>3</v>
      </c>
      <c r="F891" t="s">
        <v>26</v>
      </c>
      <c r="G891" t="s">
        <v>27</v>
      </c>
      <c r="H891" s="8">
        <v>1705</v>
      </c>
      <c r="I891">
        <v>1386</v>
      </c>
      <c r="J891">
        <v>287.5</v>
      </c>
      <c r="K891">
        <v>8</v>
      </c>
      <c r="L891">
        <v>0</v>
      </c>
      <c r="M891">
        <v>5.66666666666667</v>
      </c>
      <c r="N891">
        <v>0</v>
      </c>
      <c r="O891">
        <v>5.66666666666667</v>
      </c>
      <c r="P891">
        <v>0.833333333333333</v>
      </c>
      <c r="Q891">
        <v>4.82086956521739</v>
      </c>
      <c r="R891" s="11">
        <f t="shared" si="67"/>
        <v>0.85074168797954</v>
      </c>
      <c r="S891" s="11">
        <f t="shared" si="68"/>
        <v>0.85074168797954</v>
      </c>
      <c r="T891" s="12">
        <f t="shared" si="69"/>
        <v>0</v>
      </c>
      <c r="U891" s="12">
        <f t="shared" si="70"/>
        <v>0.147058823529412</v>
      </c>
    </row>
    <row r="892" spans="1:21">
      <c r="A892" s="4">
        <v>44966</v>
      </c>
      <c r="B892">
        <v>6</v>
      </c>
      <c r="C892">
        <v>2</v>
      </c>
      <c r="D892">
        <v>1</v>
      </c>
      <c r="E892" t="s">
        <v>3</v>
      </c>
      <c r="F892" t="s">
        <v>28</v>
      </c>
      <c r="G892" t="s">
        <v>27</v>
      </c>
      <c r="H892" s="9">
        <v>956</v>
      </c>
      <c r="I892">
        <v>972</v>
      </c>
      <c r="J892">
        <v>210</v>
      </c>
      <c r="K892">
        <v>8</v>
      </c>
      <c r="L892">
        <v>0</v>
      </c>
      <c r="M892">
        <v>7.5</v>
      </c>
      <c r="N892">
        <v>0</v>
      </c>
      <c r="O892">
        <v>7.5</v>
      </c>
      <c r="P892">
        <v>0</v>
      </c>
      <c r="Q892">
        <v>4.62857142857143</v>
      </c>
      <c r="R892" s="11">
        <f t="shared" si="67"/>
        <v>0.617142857142857</v>
      </c>
      <c r="S892" s="11">
        <f t="shared" si="68"/>
        <v>0.617142857142857</v>
      </c>
      <c r="T892" s="12">
        <f t="shared" si="69"/>
        <v>0</v>
      </c>
      <c r="U892" s="12">
        <f t="shared" si="70"/>
        <v>0</v>
      </c>
    </row>
    <row r="893" spans="1:21">
      <c r="A893" s="4">
        <v>44966</v>
      </c>
      <c r="B893">
        <v>6</v>
      </c>
      <c r="C893">
        <v>2</v>
      </c>
      <c r="D893">
        <v>1</v>
      </c>
      <c r="E893" t="s">
        <v>3</v>
      </c>
      <c r="F893" t="s">
        <v>28</v>
      </c>
      <c r="G893" t="s">
        <v>29</v>
      </c>
      <c r="H893" s="9">
        <v>956</v>
      </c>
      <c r="I893">
        <v>1400</v>
      </c>
      <c r="J893">
        <v>210</v>
      </c>
      <c r="K893">
        <v>8</v>
      </c>
      <c r="L893">
        <v>0</v>
      </c>
      <c r="M893">
        <v>7.5</v>
      </c>
      <c r="N893">
        <v>0</v>
      </c>
      <c r="O893">
        <v>7.5</v>
      </c>
      <c r="P893">
        <v>0</v>
      </c>
      <c r="Q893">
        <v>6.66666666666667</v>
      </c>
      <c r="R893" s="11">
        <f t="shared" si="67"/>
        <v>0.888888888888889</v>
      </c>
      <c r="S893" s="11">
        <f t="shared" si="68"/>
        <v>0.888888888888889</v>
      </c>
      <c r="T893" s="12">
        <f t="shared" si="69"/>
        <v>0</v>
      </c>
      <c r="U893" s="12">
        <f t="shared" si="70"/>
        <v>0</v>
      </c>
    </row>
    <row r="894" spans="1:21">
      <c r="A894" s="4">
        <v>44966</v>
      </c>
      <c r="B894">
        <v>6</v>
      </c>
      <c r="C894">
        <v>2</v>
      </c>
      <c r="D894">
        <v>1</v>
      </c>
      <c r="E894" t="s">
        <v>3</v>
      </c>
      <c r="F894" t="s">
        <v>28</v>
      </c>
      <c r="G894" t="s">
        <v>32</v>
      </c>
      <c r="H894" s="9">
        <v>956</v>
      </c>
      <c r="I894">
        <v>980</v>
      </c>
      <c r="J894">
        <v>210</v>
      </c>
      <c r="K894">
        <v>8</v>
      </c>
      <c r="L894">
        <v>0</v>
      </c>
      <c r="M894">
        <v>7.5</v>
      </c>
      <c r="N894">
        <v>0</v>
      </c>
      <c r="O894">
        <v>7.5</v>
      </c>
      <c r="P894">
        <v>1.66666666666667</v>
      </c>
      <c r="Q894">
        <v>4.66666666666667</v>
      </c>
      <c r="R894" s="11">
        <f t="shared" si="67"/>
        <v>0.622222222222222</v>
      </c>
      <c r="S894" s="11">
        <f t="shared" si="68"/>
        <v>0.622222222222222</v>
      </c>
      <c r="T894" s="12">
        <f t="shared" si="69"/>
        <v>0</v>
      </c>
      <c r="U894" s="12">
        <f t="shared" si="70"/>
        <v>0.222222222222222</v>
      </c>
    </row>
    <row r="895" spans="1:21">
      <c r="A895" s="4">
        <v>44966</v>
      </c>
      <c r="B895">
        <v>6</v>
      </c>
      <c r="C895">
        <v>2</v>
      </c>
      <c r="D895">
        <v>1</v>
      </c>
      <c r="E895" t="s">
        <v>3</v>
      </c>
      <c r="F895" t="s">
        <v>28</v>
      </c>
      <c r="G895" t="s">
        <v>30</v>
      </c>
      <c r="H895" s="9">
        <v>956</v>
      </c>
      <c r="I895">
        <v>840</v>
      </c>
      <c r="J895">
        <v>210</v>
      </c>
      <c r="K895">
        <v>8</v>
      </c>
      <c r="L895">
        <v>0</v>
      </c>
      <c r="M895">
        <v>7.5</v>
      </c>
      <c r="N895">
        <v>0</v>
      </c>
      <c r="O895">
        <v>7.5</v>
      </c>
      <c r="P895">
        <v>0</v>
      </c>
      <c r="Q895">
        <v>4</v>
      </c>
      <c r="R895" s="11">
        <f t="shared" si="67"/>
        <v>0.533333333333333</v>
      </c>
      <c r="S895" s="11">
        <f t="shared" si="68"/>
        <v>0.533333333333333</v>
      </c>
      <c r="T895" s="12">
        <f t="shared" si="69"/>
        <v>0</v>
      </c>
      <c r="U895" s="12">
        <f t="shared" si="70"/>
        <v>0</v>
      </c>
    </row>
    <row r="896" spans="1:21">
      <c r="A896" s="4">
        <v>44966</v>
      </c>
      <c r="B896">
        <v>6</v>
      </c>
      <c r="C896">
        <v>2</v>
      </c>
      <c r="D896">
        <v>1</v>
      </c>
      <c r="E896" t="s">
        <v>3</v>
      </c>
      <c r="F896" t="s">
        <v>28</v>
      </c>
      <c r="G896" t="s">
        <v>31</v>
      </c>
      <c r="H896" s="9">
        <v>956</v>
      </c>
      <c r="I896">
        <v>980</v>
      </c>
      <c r="J896">
        <v>210</v>
      </c>
      <c r="K896">
        <v>8</v>
      </c>
      <c r="L896">
        <v>0</v>
      </c>
      <c r="M896">
        <v>7.5</v>
      </c>
      <c r="N896">
        <v>0</v>
      </c>
      <c r="O896">
        <v>7.5</v>
      </c>
      <c r="P896">
        <v>0.833333333333333</v>
      </c>
      <c r="Q896">
        <v>4.66666666666667</v>
      </c>
      <c r="R896" s="11">
        <f t="shared" si="67"/>
        <v>0.622222222222222</v>
      </c>
      <c r="S896" s="11">
        <f t="shared" si="68"/>
        <v>0.622222222222222</v>
      </c>
      <c r="T896" s="12">
        <f t="shared" si="69"/>
        <v>0</v>
      </c>
      <c r="U896" s="12">
        <f t="shared" si="70"/>
        <v>0.111111111111111</v>
      </c>
    </row>
    <row r="897" spans="1:21">
      <c r="A897" s="4">
        <v>44966</v>
      </c>
      <c r="B897">
        <v>6</v>
      </c>
      <c r="C897">
        <v>2</v>
      </c>
      <c r="D897">
        <v>1</v>
      </c>
      <c r="E897" t="s">
        <v>3</v>
      </c>
      <c r="F897" t="s">
        <v>28</v>
      </c>
      <c r="G897" t="s">
        <v>33</v>
      </c>
      <c r="H897" s="9">
        <v>956</v>
      </c>
      <c r="I897">
        <v>864</v>
      </c>
      <c r="J897">
        <v>210</v>
      </c>
      <c r="K897">
        <v>8</v>
      </c>
      <c r="L897">
        <v>0</v>
      </c>
      <c r="M897">
        <v>7.5</v>
      </c>
      <c r="N897">
        <v>0</v>
      </c>
      <c r="O897">
        <v>7.5</v>
      </c>
      <c r="P897">
        <v>0</v>
      </c>
      <c r="Q897">
        <v>4.11428571428571</v>
      </c>
      <c r="R897" s="11">
        <f t="shared" si="67"/>
        <v>0.548571428571428</v>
      </c>
      <c r="S897" s="11">
        <f t="shared" si="68"/>
        <v>0.548571428571428</v>
      </c>
      <c r="T897" s="12">
        <f t="shared" si="69"/>
        <v>0</v>
      </c>
      <c r="U897" s="12">
        <f t="shared" si="70"/>
        <v>0</v>
      </c>
    </row>
    <row r="898" spans="1:21">
      <c r="A898" s="4">
        <v>44966</v>
      </c>
      <c r="B898">
        <v>6</v>
      </c>
      <c r="C898">
        <v>2</v>
      </c>
      <c r="D898">
        <v>1</v>
      </c>
      <c r="E898" t="s">
        <v>3</v>
      </c>
      <c r="F898" t="s">
        <v>34</v>
      </c>
      <c r="G898" t="s">
        <v>27</v>
      </c>
      <c r="H898" s="6">
        <v>1204</v>
      </c>
      <c r="I898">
        <v>950</v>
      </c>
      <c r="J898">
        <v>200</v>
      </c>
      <c r="K898">
        <v>8</v>
      </c>
      <c r="L898">
        <v>0</v>
      </c>
      <c r="M898">
        <v>8</v>
      </c>
      <c r="N898">
        <v>0</v>
      </c>
      <c r="O898">
        <v>8</v>
      </c>
      <c r="P898">
        <v>0</v>
      </c>
      <c r="Q898">
        <v>4.75</v>
      </c>
      <c r="R898" s="11">
        <f t="shared" si="67"/>
        <v>0.59375</v>
      </c>
      <c r="S898" s="11">
        <f t="shared" si="68"/>
        <v>0.59375</v>
      </c>
      <c r="T898" s="12">
        <f t="shared" si="69"/>
        <v>0</v>
      </c>
      <c r="U898" s="12">
        <f t="shared" si="70"/>
        <v>0</v>
      </c>
    </row>
    <row r="899" spans="1:21">
      <c r="A899" s="4">
        <v>44966</v>
      </c>
      <c r="B899">
        <v>6</v>
      </c>
      <c r="C899">
        <v>2</v>
      </c>
      <c r="D899">
        <v>2</v>
      </c>
      <c r="E899" t="s">
        <v>3</v>
      </c>
      <c r="F899" t="s">
        <v>26</v>
      </c>
      <c r="G899" t="s">
        <v>27</v>
      </c>
      <c r="H899" s="8">
        <v>1705</v>
      </c>
      <c r="I899">
        <v>1890</v>
      </c>
      <c r="J899">
        <v>287.5</v>
      </c>
      <c r="K899">
        <v>8</v>
      </c>
      <c r="L899">
        <v>0</v>
      </c>
      <c r="M899">
        <v>5.66666666666667</v>
      </c>
      <c r="N899">
        <v>0</v>
      </c>
      <c r="O899">
        <v>5.66666666666667</v>
      </c>
      <c r="P899">
        <v>0.833333333333333</v>
      </c>
      <c r="Q899">
        <v>6.57391304347826</v>
      </c>
      <c r="R899" s="11">
        <f t="shared" si="67"/>
        <v>1.16010230179028</v>
      </c>
      <c r="S899" s="11">
        <f t="shared" si="68"/>
        <v>1.16010230179028</v>
      </c>
      <c r="T899" s="12">
        <f t="shared" si="69"/>
        <v>0</v>
      </c>
      <c r="U899" s="12">
        <f t="shared" si="70"/>
        <v>0.147058823529412</v>
      </c>
    </row>
    <row r="900" spans="1:21">
      <c r="A900" s="4">
        <v>44966</v>
      </c>
      <c r="B900">
        <v>6</v>
      </c>
      <c r="C900">
        <v>2</v>
      </c>
      <c r="D900">
        <v>2</v>
      </c>
      <c r="E900" t="s">
        <v>3</v>
      </c>
      <c r="F900" t="s">
        <v>28</v>
      </c>
      <c r="G900" t="s">
        <v>27</v>
      </c>
      <c r="H900" s="9">
        <v>956</v>
      </c>
      <c r="I900">
        <v>1080</v>
      </c>
      <c r="J900">
        <v>210</v>
      </c>
      <c r="K900">
        <v>8</v>
      </c>
      <c r="L900">
        <v>0</v>
      </c>
      <c r="M900">
        <v>7.5</v>
      </c>
      <c r="N900">
        <v>0</v>
      </c>
      <c r="O900">
        <v>7.5</v>
      </c>
      <c r="P900">
        <v>0</v>
      </c>
      <c r="Q900">
        <v>5.14285714285714</v>
      </c>
      <c r="R900" s="11">
        <f t="shared" ref="R900:R963" si="71">Q900/O900</f>
        <v>0.685714285714286</v>
      </c>
      <c r="S900" s="11">
        <f t="shared" ref="S900:S963" si="72">Q900/M900</f>
        <v>0.685714285714286</v>
      </c>
      <c r="T900" s="12">
        <f t="shared" ref="T900:T963" si="73">N900/M900</f>
        <v>0</v>
      </c>
      <c r="U900" s="12">
        <f t="shared" ref="U900:U963" si="74">P900/O900</f>
        <v>0</v>
      </c>
    </row>
    <row r="901" spans="1:21">
      <c r="A901" s="4">
        <v>44966</v>
      </c>
      <c r="B901">
        <v>6</v>
      </c>
      <c r="C901">
        <v>2</v>
      </c>
      <c r="D901">
        <v>2</v>
      </c>
      <c r="E901" t="s">
        <v>3</v>
      </c>
      <c r="F901" t="s">
        <v>28</v>
      </c>
      <c r="G901" t="s">
        <v>29</v>
      </c>
      <c r="H901" s="9">
        <v>956</v>
      </c>
      <c r="I901">
        <v>1260</v>
      </c>
      <c r="J901">
        <v>210</v>
      </c>
      <c r="K901">
        <v>8</v>
      </c>
      <c r="L901">
        <v>0</v>
      </c>
      <c r="M901">
        <v>7.5</v>
      </c>
      <c r="N901">
        <v>0</v>
      </c>
      <c r="O901">
        <v>7.5</v>
      </c>
      <c r="P901">
        <v>0</v>
      </c>
      <c r="Q901">
        <v>6</v>
      </c>
      <c r="R901" s="11">
        <f t="shared" si="71"/>
        <v>0.8</v>
      </c>
      <c r="S901" s="11">
        <f t="shared" si="72"/>
        <v>0.8</v>
      </c>
      <c r="T901" s="12">
        <f t="shared" si="73"/>
        <v>0</v>
      </c>
      <c r="U901" s="12">
        <f t="shared" si="74"/>
        <v>0</v>
      </c>
    </row>
    <row r="902" spans="1:21">
      <c r="A902" s="4">
        <v>44966</v>
      </c>
      <c r="B902">
        <v>6</v>
      </c>
      <c r="C902">
        <v>2</v>
      </c>
      <c r="D902">
        <v>2</v>
      </c>
      <c r="E902" t="s">
        <v>3</v>
      </c>
      <c r="F902" t="s">
        <v>28</v>
      </c>
      <c r="G902" t="s">
        <v>32</v>
      </c>
      <c r="H902" s="9">
        <v>956</v>
      </c>
      <c r="I902">
        <v>1260</v>
      </c>
      <c r="J902">
        <v>210</v>
      </c>
      <c r="K902">
        <v>8</v>
      </c>
      <c r="L902">
        <v>0</v>
      </c>
      <c r="M902">
        <v>7.5</v>
      </c>
      <c r="N902">
        <v>0</v>
      </c>
      <c r="O902">
        <v>7.5</v>
      </c>
      <c r="P902">
        <v>1.66666666666667</v>
      </c>
      <c r="Q902">
        <v>6</v>
      </c>
      <c r="R902" s="11">
        <f t="shared" si="71"/>
        <v>0.8</v>
      </c>
      <c r="S902" s="11">
        <f t="shared" si="72"/>
        <v>0.8</v>
      </c>
      <c r="T902" s="12">
        <f t="shared" si="73"/>
        <v>0</v>
      </c>
      <c r="U902" s="12">
        <f t="shared" si="74"/>
        <v>0.222222222222222</v>
      </c>
    </row>
    <row r="903" spans="1:21">
      <c r="A903" s="4">
        <v>44966</v>
      </c>
      <c r="B903">
        <v>6</v>
      </c>
      <c r="C903">
        <v>2</v>
      </c>
      <c r="D903">
        <v>2</v>
      </c>
      <c r="E903" t="s">
        <v>3</v>
      </c>
      <c r="F903" t="s">
        <v>28</v>
      </c>
      <c r="G903" t="s">
        <v>30</v>
      </c>
      <c r="H903" s="9">
        <v>956</v>
      </c>
      <c r="I903">
        <v>1400</v>
      </c>
      <c r="J903">
        <v>210</v>
      </c>
      <c r="K903">
        <v>8</v>
      </c>
      <c r="L903">
        <v>0</v>
      </c>
      <c r="M903">
        <v>7.5</v>
      </c>
      <c r="N903">
        <v>0</v>
      </c>
      <c r="O903">
        <v>7.5</v>
      </c>
      <c r="P903">
        <v>0</v>
      </c>
      <c r="Q903">
        <v>6.66666666666667</v>
      </c>
      <c r="R903" s="11">
        <f t="shared" si="71"/>
        <v>0.888888888888889</v>
      </c>
      <c r="S903" s="11">
        <f t="shared" si="72"/>
        <v>0.888888888888889</v>
      </c>
      <c r="T903" s="12">
        <f t="shared" si="73"/>
        <v>0</v>
      </c>
      <c r="U903" s="12">
        <f t="shared" si="74"/>
        <v>0</v>
      </c>
    </row>
    <row r="904" spans="1:21">
      <c r="A904" s="4">
        <v>44966</v>
      </c>
      <c r="B904">
        <v>6</v>
      </c>
      <c r="C904">
        <v>2</v>
      </c>
      <c r="D904">
        <v>2</v>
      </c>
      <c r="E904" t="s">
        <v>3</v>
      </c>
      <c r="F904" t="s">
        <v>28</v>
      </c>
      <c r="G904" t="s">
        <v>31</v>
      </c>
      <c r="H904" s="9">
        <v>956</v>
      </c>
      <c r="I904">
        <v>1120</v>
      </c>
      <c r="J904">
        <v>210</v>
      </c>
      <c r="K904">
        <v>8</v>
      </c>
      <c r="L904">
        <v>0</v>
      </c>
      <c r="M904">
        <v>7.5</v>
      </c>
      <c r="N904">
        <v>0</v>
      </c>
      <c r="O904">
        <v>7.5</v>
      </c>
      <c r="P904">
        <v>0.833333333333333</v>
      </c>
      <c r="Q904">
        <v>5.33333333333333</v>
      </c>
      <c r="R904" s="11">
        <f t="shared" si="71"/>
        <v>0.711111111111111</v>
      </c>
      <c r="S904" s="11">
        <f t="shared" si="72"/>
        <v>0.711111111111111</v>
      </c>
      <c r="T904" s="12">
        <f t="shared" si="73"/>
        <v>0</v>
      </c>
      <c r="U904" s="12">
        <f t="shared" si="74"/>
        <v>0.111111111111111</v>
      </c>
    </row>
    <row r="905" spans="1:21">
      <c r="A905" s="4">
        <v>44966</v>
      </c>
      <c r="B905">
        <v>6</v>
      </c>
      <c r="C905">
        <v>2</v>
      </c>
      <c r="D905">
        <v>2</v>
      </c>
      <c r="E905" t="s">
        <v>3</v>
      </c>
      <c r="F905" t="s">
        <v>28</v>
      </c>
      <c r="G905" t="s">
        <v>33</v>
      </c>
      <c r="H905" s="9">
        <v>956</v>
      </c>
      <c r="I905">
        <v>1080</v>
      </c>
      <c r="J905">
        <v>210</v>
      </c>
      <c r="K905">
        <v>8</v>
      </c>
      <c r="L905">
        <v>0</v>
      </c>
      <c r="M905">
        <v>7.5</v>
      </c>
      <c r="N905">
        <v>0</v>
      </c>
      <c r="O905">
        <v>7.5</v>
      </c>
      <c r="P905">
        <v>0</v>
      </c>
      <c r="Q905">
        <v>5.14285714285714</v>
      </c>
      <c r="R905" s="11">
        <f t="shared" si="71"/>
        <v>0.685714285714286</v>
      </c>
      <c r="S905" s="11">
        <f t="shared" si="72"/>
        <v>0.685714285714286</v>
      </c>
      <c r="T905" s="12">
        <f t="shared" si="73"/>
        <v>0</v>
      </c>
      <c r="U905" s="12">
        <f t="shared" si="74"/>
        <v>0</v>
      </c>
    </row>
    <row r="906" spans="1:21">
      <c r="A906" s="4">
        <v>44966</v>
      </c>
      <c r="B906">
        <v>6</v>
      </c>
      <c r="C906">
        <v>2</v>
      </c>
      <c r="D906">
        <v>2</v>
      </c>
      <c r="E906" t="s">
        <v>3</v>
      </c>
      <c r="F906" t="s">
        <v>34</v>
      </c>
      <c r="G906" t="s">
        <v>27</v>
      </c>
      <c r="H906" s="6">
        <v>1204</v>
      </c>
      <c r="I906">
        <v>1013</v>
      </c>
      <c r="J906">
        <v>200</v>
      </c>
      <c r="K906">
        <v>8</v>
      </c>
      <c r="L906">
        <v>0</v>
      </c>
      <c r="M906">
        <v>8</v>
      </c>
      <c r="N906">
        <v>3.5</v>
      </c>
      <c r="O906">
        <v>8</v>
      </c>
      <c r="P906">
        <v>0</v>
      </c>
      <c r="Q906">
        <v>5.065</v>
      </c>
      <c r="R906" s="11">
        <f t="shared" si="71"/>
        <v>0.633125</v>
      </c>
      <c r="S906" s="11">
        <f t="shared" si="72"/>
        <v>0.633125</v>
      </c>
      <c r="T906" s="12">
        <f t="shared" si="73"/>
        <v>0.4375</v>
      </c>
      <c r="U906" s="12">
        <f t="shared" si="74"/>
        <v>0</v>
      </c>
    </row>
    <row r="907" spans="1:21">
      <c r="A907" s="4">
        <v>44966</v>
      </c>
      <c r="B907">
        <v>6</v>
      </c>
      <c r="C907">
        <v>2</v>
      </c>
      <c r="D907">
        <v>3</v>
      </c>
      <c r="E907" t="s">
        <v>3</v>
      </c>
      <c r="F907" t="s">
        <v>26</v>
      </c>
      <c r="G907" t="s">
        <v>27</v>
      </c>
      <c r="H907" s="8">
        <v>1705</v>
      </c>
      <c r="I907">
        <v>1565</v>
      </c>
      <c r="J907">
        <v>287.5</v>
      </c>
      <c r="K907">
        <v>8</v>
      </c>
      <c r="L907">
        <v>0</v>
      </c>
      <c r="M907">
        <v>5.66666666666667</v>
      </c>
      <c r="N907">
        <v>0</v>
      </c>
      <c r="O907">
        <v>5.66666666666667</v>
      </c>
      <c r="P907">
        <v>0.833333333333333</v>
      </c>
      <c r="Q907">
        <v>5.44347826086956</v>
      </c>
      <c r="R907" s="11">
        <f t="shared" si="71"/>
        <v>0.960613810741688</v>
      </c>
      <c r="S907" s="11">
        <f t="shared" si="72"/>
        <v>0.960613810741688</v>
      </c>
      <c r="T907" s="12">
        <f t="shared" si="73"/>
        <v>0</v>
      </c>
      <c r="U907" s="12">
        <f t="shared" si="74"/>
        <v>0.147058823529412</v>
      </c>
    </row>
    <row r="908" spans="1:21">
      <c r="A908" s="4">
        <v>44966</v>
      </c>
      <c r="B908">
        <v>6</v>
      </c>
      <c r="C908">
        <v>2</v>
      </c>
      <c r="D908">
        <v>3</v>
      </c>
      <c r="E908" t="s">
        <v>3</v>
      </c>
      <c r="F908" t="s">
        <v>28</v>
      </c>
      <c r="G908" t="s">
        <v>27</v>
      </c>
      <c r="H908" s="9">
        <v>956</v>
      </c>
      <c r="I908">
        <v>996</v>
      </c>
      <c r="J908">
        <v>210</v>
      </c>
      <c r="K908">
        <v>8</v>
      </c>
      <c r="L908">
        <v>0</v>
      </c>
      <c r="M908">
        <v>7.5</v>
      </c>
      <c r="N908">
        <v>0</v>
      </c>
      <c r="O908">
        <v>7.5</v>
      </c>
      <c r="P908">
        <v>0</v>
      </c>
      <c r="Q908">
        <v>4.74285714285714</v>
      </c>
      <c r="R908" s="11">
        <f t="shared" si="71"/>
        <v>0.632380952380952</v>
      </c>
      <c r="S908" s="11">
        <f t="shared" si="72"/>
        <v>0.632380952380952</v>
      </c>
      <c r="T908" s="12">
        <f t="shared" si="73"/>
        <v>0</v>
      </c>
      <c r="U908" s="12">
        <f t="shared" si="74"/>
        <v>0</v>
      </c>
    </row>
    <row r="909" spans="1:21">
      <c r="A909" s="4">
        <v>44966</v>
      </c>
      <c r="B909">
        <v>6</v>
      </c>
      <c r="C909">
        <v>2</v>
      </c>
      <c r="D909">
        <v>3</v>
      </c>
      <c r="E909" t="s">
        <v>3</v>
      </c>
      <c r="F909" t="s">
        <v>28</v>
      </c>
      <c r="G909" t="s">
        <v>29</v>
      </c>
      <c r="H909" s="9">
        <v>956</v>
      </c>
      <c r="I909">
        <v>1213</v>
      </c>
      <c r="J909">
        <v>210</v>
      </c>
      <c r="K909">
        <v>8</v>
      </c>
      <c r="L909">
        <v>0</v>
      </c>
      <c r="M909">
        <v>7.5</v>
      </c>
      <c r="N909">
        <v>0</v>
      </c>
      <c r="O909">
        <v>7.5</v>
      </c>
      <c r="P909">
        <v>0</v>
      </c>
      <c r="Q909">
        <v>5.77619047619048</v>
      </c>
      <c r="R909" s="11">
        <f t="shared" si="71"/>
        <v>0.77015873015873</v>
      </c>
      <c r="S909" s="11">
        <f t="shared" si="72"/>
        <v>0.77015873015873</v>
      </c>
      <c r="T909" s="12">
        <f t="shared" si="73"/>
        <v>0</v>
      </c>
      <c r="U909" s="12">
        <f t="shared" si="74"/>
        <v>0</v>
      </c>
    </row>
    <row r="910" spans="1:21">
      <c r="A910" s="4">
        <v>44966</v>
      </c>
      <c r="B910">
        <v>6</v>
      </c>
      <c r="C910">
        <v>2</v>
      </c>
      <c r="D910">
        <v>3</v>
      </c>
      <c r="E910" t="s">
        <v>3</v>
      </c>
      <c r="F910" t="s">
        <v>28</v>
      </c>
      <c r="G910" t="s">
        <v>32</v>
      </c>
      <c r="H910" s="9">
        <v>956</v>
      </c>
      <c r="I910">
        <v>1416</v>
      </c>
      <c r="J910">
        <v>210</v>
      </c>
      <c r="K910">
        <v>8</v>
      </c>
      <c r="L910">
        <v>0</v>
      </c>
      <c r="M910">
        <v>7.5</v>
      </c>
      <c r="N910">
        <v>0</v>
      </c>
      <c r="O910">
        <v>7.5</v>
      </c>
      <c r="P910">
        <v>1.66666666666667</v>
      </c>
      <c r="Q910">
        <v>6.74285714285714</v>
      </c>
      <c r="R910" s="11">
        <f t="shared" si="71"/>
        <v>0.899047619047619</v>
      </c>
      <c r="S910" s="11">
        <f t="shared" si="72"/>
        <v>0.899047619047619</v>
      </c>
      <c r="T910" s="12">
        <f t="shared" si="73"/>
        <v>0</v>
      </c>
      <c r="U910" s="12">
        <f t="shared" si="74"/>
        <v>0.222222222222222</v>
      </c>
    </row>
    <row r="911" spans="1:21">
      <c r="A911" s="4">
        <v>44966</v>
      </c>
      <c r="B911">
        <v>6</v>
      </c>
      <c r="C911">
        <v>2</v>
      </c>
      <c r="D911">
        <v>3</v>
      </c>
      <c r="E911" t="s">
        <v>3</v>
      </c>
      <c r="F911" t="s">
        <v>28</v>
      </c>
      <c r="G911" t="s">
        <v>30</v>
      </c>
      <c r="H911" s="9">
        <v>956</v>
      </c>
      <c r="I911">
        <v>885</v>
      </c>
      <c r="J911">
        <v>210</v>
      </c>
      <c r="K911">
        <v>8</v>
      </c>
      <c r="L911">
        <v>0</v>
      </c>
      <c r="M911">
        <v>7.5</v>
      </c>
      <c r="N911">
        <v>0</v>
      </c>
      <c r="O911">
        <v>7.5</v>
      </c>
      <c r="P911">
        <v>0</v>
      </c>
      <c r="Q911">
        <v>4.21428571428571</v>
      </c>
      <c r="R911" s="11">
        <f t="shared" si="71"/>
        <v>0.561904761904762</v>
      </c>
      <c r="S911" s="11">
        <f t="shared" si="72"/>
        <v>0.561904761904762</v>
      </c>
      <c r="T911" s="12">
        <f t="shared" si="73"/>
        <v>0</v>
      </c>
      <c r="U911" s="12">
        <f t="shared" si="74"/>
        <v>0</v>
      </c>
    </row>
    <row r="912" spans="1:21">
      <c r="A912" s="4">
        <v>44966</v>
      </c>
      <c r="B912">
        <v>6</v>
      </c>
      <c r="C912">
        <v>2</v>
      </c>
      <c r="D912">
        <v>3</v>
      </c>
      <c r="E912" t="s">
        <v>3</v>
      </c>
      <c r="F912" t="s">
        <v>28</v>
      </c>
      <c r="G912" t="s">
        <v>31</v>
      </c>
      <c r="H912" s="9">
        <v>956</v>
      </c>
      <c r="I912">
        <v>1281</v>
      </c>
      <c r="J912">
        <v>210</v>
      </c>
      <c r="K912">
        <v>8</v>
      </c>
      <c r="L912">
        <v>0</v>
      </c>
      <c r="M912">
        <v>7.5</v>
      </c>
      <c r="N912">
        <v>0</v>
      </c>
      <c r="O912">
        <v>7.5</v>
      </c>
      <c r="P912">
        <v>0.833333333333333</v>
      </c>
      <c r="Q912">
        <v>6.1</v>
      </c>
      <c r="R912" s="11">
        <f t="shared" si="71"/>
        <v>0.813333333333333</v>
      </c>
      <c r="S912" s="11">
        <f t="shared" si="72"/>
        <v>0.813333333333333</v>
      </c>
      <c r="T912" s="12">
        <f t="shared" si="73"/>
        <v>0</v>
      </c>
      <c r="U912" s="12">
        <f t="shared" si="74"/>
        <v>0.111111111111111</v>
      </c>
    </row>
    <row r="913" spans="1:21">
      <c r="A913" s="4">
        <v>44966</v>
      </c>
      <c r="B913">
        <v>6</v>
      </c>
      <c r="C913">
        <v>2</v>
      </c>
      <c r="D913">
        <v>3</v>
      </c>
      <c r="E913" t="s">
        <v>3</v>
      </c>
      <c r="F913" t="s">
        <v>28</v>
      </c>
      <c r="G913" t="s">
        <v>33</v>
      </c>
      <c r="H913" s="9">
        <v>956</v>
      </c>
      <c r="I913">
        <v>1142</v>
      </c>
      <c r="J913">
        <v>210</v>
      </c>
      <c r="K913">
        <v>8</v>
      </c>
      <c r="L913">
        <v>0</v>
      </c>
      <c r="M913">
        <v>7.5</v>
      </c>
      <c r="N913">
        <v>0</v>
      </c>
      <c r="O913">
        <v>7.5</v>
      </c>
      <c r="P913">
        <v>0</v>
      </c>
      <c r="Q913">
        <v>5.43809523809524</v>
      </c>
      <c r="R913" s="11">
        <f t="shared" si="71"/>
        <v>0.725079365079365</v>
      </c>
      <c r="S913" s="11">
        <f t="shared" si="72"/>
        <v>0.725079365079365</v>
      </c>
      <c r="T913" s="12">
        <f t="shared" si="73"/>
        <v>0</v>
      </c>
      <c r="U913" s="12">
        <f t="shared" si="74"/>
        <v>0</v>
      </c>
    </row>
    <row r="914" spans="1:21">
      <c r="A914" s="4">
        <v>44966</v>
      </c>
      <c r="B914">
        <v>6</v>
      </c>
      <c r="C914">
        <v>2</v>
      </c>
      <c r="D914">
        <v>3</v>
      </c>
      <c r="E914" t="s">
        <v>3</v>
      </c>
      <c r="F914" t="s">
        <v>34</v>
      </c>
      <c r="G914" t="s">
        <v>27</v>
      </c>
      <c r="H914" s="6">
        <v>1204</v>
      </c>
      <c r="I914">
        <v>1500</v>
      </c>
      <c r="J914">
        <v>200</v>
      </c>
      <c r="K914">
        <v>8</v>
      </c>
      <c r="L914">
        <v>0</v>
      </c>
      <c r="M914">
        <v>8</v>
      </c>
      <c r="N914">
        <v>0</v>
      </c>
      <c r="O914">
        <v>8</v>
      </c>
      <c r="P914">
        <v>0</v>
      </c>
      <c r="Q914">
        <v>7.5</v>
      </c>
      <c r="R914" s="11">
        <f t="shared" si="71"/>
        <v>0.9375</v>
      </c>
      <c r="S914" s="11">
        <f t="shared" si="72"/>
        <v>0.9375</v>
      </c>
      <c r="T914" s="12">
        <f t="shared" si="73"/>
        <v>0</v>
      </c>
      <c r="U914" s="12">
        <f t="shared" si="74"/>
        <v>0</v>
      </c>
    </row>
    <row r="915" spans="1:21">
      <c r="A915" s="4">
        <v>44964</v>
      </c>
      <c r="B915">
        <v>6</v>
      </c>
      <c r="C915">
        <v>2</v>
      </c>
      <c r="D915">
        <v>1</v>
      </c>
      <c r="E915" t="s">
        <v>3</v>
      </c>
      <c r="F915" t="s">
        <v>25</v>
      </c>
      <c r="G915">
        <v>1</v>
      </c>
      <c r="H915" s="6">
        <v>45000</v>
      </c>
      <c r="I915">
        <v>42000</v>
      </c>
      <c r="J915">
        <v>7200</v>
      </c>
      <c r="K915">
        <v>8</v>
      </c>
      <c r="L915">
        <v>0</v>
      </c>
      <c r="M915">
        <v>8</v>
      </c>
      <c r="N915">
        <v>0</v>
      </c>
      <c r="O915">
        <v>8</v>
      </c>
      <c r="P915">
        <v>0.583333333333333</v>
      </c>
      <c r="Q915">
        <v>5.83333333333333</v>
      </c>
      <c r="R915" s="11">
        <f t="shared" si="71"/>
        <v>0.729166666666667</v>
      </c>
      <c r="S915" s="11">
        <f t="shared" si="72"/>
        <v>0.729166666666667</v>
      </c>
      <c r="T915" s="12">
        <f t="shared" si="73"/>
        <v>0</v>
      </c>
      <c r="U915" s="12">
        <f t="shared" si="74"/>
        <v>0.0729166666666667</v>
      </c>
    </row>
    <row r="916" spans="1:21">
      <c r="A916" s="4">
        <v>44964</v>
      </c>
      <c r="B916">
        <v>6</v>
      </c>
      <c r="C916">
        <v>2</v>
      </c>
      <c r="D916">
        <v>1</v>
      </c>
      <c r="E916" t="s">
        <v>3</v>
      </c>
      <c r="F916" t="s">
        <v>25</v>
      </c>
      <c r="G916">
        <v>2</v>
      </c>
      <c r="H916" s="6">
        <v>45000</v>
      </c>
      <c r="I916">
        <v>14000</v>
      </c>
      <c r="J916">
        <v>7200</v>
      </c>
      <c r="K916">
        <v>8</v>
      </c>
      <c r="L916">
        <v>0</v>
      </c>
      <c r="M916">
        <v>8</v>
      </c>
      <c r="N916">
        <v>0</v>
      </c>
      <c r="O916">
        <v>3</v>
      </c>
      <c r="P916">
        <v>0</v>
      </c>
      <c r="Q916">
        <v>1.94444444444444</v>
      </c>
      <c r="R916" s="11">
        <f t="shared" si="71"/>
        <v>0.648148148148148</v>
      </c>
      <c r="S916" s="11">
        <f t="shared" si="72"/>
        <v>0.243055555555556</v>
      </c>
      <c r="T916" s="12">
        <f t="shared" si="73"/>
        <v>0</v>
      </c>
      <c r="U916" s="12">
        <f t="shared" si="74"/>
        <v>0</v>
      </c>
    </row>
    <row r="917" spans="1:21">
      <c r="A917" s="4">
        <v>44964</v>
      </c>
      <c r="B917">
        <v>6</v>
      </c>
      <c r="C917">
        <v>2</v>
      </c>
      <c r="D917">
        <v>2</v>
      </c>
      <c r="E917" t="s">
        <v>3</v>
      </c>
      <c r="F917" t="s">
        <v>25</v>
      </c>
      <c r="G917">
        <v>1</v>
      </c>
      <c r="H917" s="6">
        <v>45000</v>
      </c>
      <c r="I917">
        <v>49000</v>
      </c>
      <c r="J917">
        <v>7200</v>
      </c>
      <c r="K917">
        <v>8</v>
      </c>
      <c r="L917">
        <v>0</v>
      </c>
      <c r="M917">
        <v>8</v>
      </c>
      <c r="N917">
        <v>0</v>
      </c>
      <c r="O917">
        <v>8</v>
      </c>
      <c r="P917">
        <v>0.583333333333333</v>
      </c>
      <c r="Q917">
        <v>6.80555555555556</v>
      </c>
      <c r="R917" s="11">
        <f t="shared" si="71"/>
        <v>0.850694444444444</v>
      </c>
      <c r="S917" s="11">
        <f t="shared" si="72"/>
        <v>0.850694444444444</v>
      </c>
      <c r="T917" s="12">
        <f t="shared" si="73"/>
        <v>0</v>
      </c>
      <c r="U917" s="12">
        <f t="shared" si="74"/>
        <v>0.0729166666666667</v>
      </c>
    </row>
    <row r="918" spans="1:21">
      <c r="A918" s="4">
        <v>44964</v>
      </c>
      <c r="B918">
        <v>6</v>
      </c>
      <c r="C918">
        <v>2</v>
      </c>
      <c r="D918">
        <v>2</v>
      </c>
      <c r="E918" t="s">
        <v>3</v>
      </c>
      <c r="F918" t="s">
        <v>25</v>
      </c>
      <c r="G918">
        <v>1</v>
      </c>
      <c r="H918" s="6">
        <v>45000</v>
      </c>
      <c r="I918">
        <v>49000</v>
      </c>
      <c r="J918">
        <v>7200</v>
      </c>
      <c r="K918">
        <v>8</v>
      </c>
      <c r="L918">
        <v>0</v>
      </c>
      <c r="M918">
        <v>8</v>
      </c>
      <c r="N918">
        <v>0</v>
      </c>
      <c r="O918">
        <v>8</v>
      </c>
      <c r="P918">
        <v>0.583333333333333</v>
      </c>
      <c r="Q918">
        <v>6.80555555555556</v>
      </c>
      <c r="R918" s="11">
        <f t="shared" si="71"/>
        <v>0.850694444444444</v>
      </c>
      <c r="S918" s="11">
        <f t="shared" si="72"/>
        <v>0.850694444444444</v>
      </c>
      <c r="T918" s="12">
        <f t="shared" si="73"/>
        <v>0</v>
      </c>
      <c r="U918" s="12">
        <f t="shared" si="74"/>
        <v>0.0729166666666667</v>
      </c>
    </row>
    <row r="919" spans="1:21">
      <c r="A919" s="4">
        <v>44964</v>
      </c>
      <c r="B919">
        <v>6</v>
      </c>
      <c r="C919">
        <v>2</v>
      </c>
      <c r="D919">
        <v>2</v>
      </c>
      <c r="E919" t="s">
        <v>3</v>
      </c>
      <c r="F919" t="s">
        <v>25</v>
      </c>
      <c r="G919">
        <v>2</v>
      </c>
      <c r="H919" s="6">
        <v>45000</v>
      </c>
      <c r="I919">
        <v>21000</v>
      </c>
      <c r="J919">
        <v>7200</v>
      </c>
      <c r="K919">
        <v>8</v>
      </c>
      <c r="L919">
        <v>1.4</v>
      </c>
      <c r="M919">
        <v>6.6</v>
      </c>
      <c r="N919">
        <v>3.96666666666667</v>
      </c>
      <c r="O919">
        <v>2.96666666666667</v>
      </c>
      <c r="P919">
        <v>0</v>
      </c>
      <c r="Q919">
        <v>2.91666666666667</v>
      </c>
      <c r="R919" s="11">
        <f t="shared" si="71"/>
        <v>0.98314606741573</v>
      </c>
      <c r="S919" s="11">
        <f t="shared" si="72"/>
        <v>0.441919191919192</v>
      </c>
      <c r="T919" s="12">
        <f t="shared" si="73"/>
        <v>0.601010101010101</v>
      </c>
      <c r="U919" s="12">
        <f t="shared" si="74"/>
        <v>0</v>
      </c>
    </row>
    <row r="920" spans="1:21">
      <c r="A920" s="4">
        <v>44964</v>
      </c>
      <c r="B920">
        <v>6</v>
      </c>
      <c r="C920">
        <v>2</v>
      </c>
      <c r="D920">
        <v>3</v>
      </c>
      <c r="E920" t="s">
        <v>3</v>
      </c>
      <c r="F920" t="s">
        <v>25</v>
      </c>
      <c r="G920">
        <v>1</v>
      </c>
      <c r="H920" s="6">
        <v>45000</v>
      </c>
      <c r="I920">
        <v>21000</v>
      </c>
      <c r="J920">
        <v>7200</v>
      </c>
      <c r="K920">
        <v>8</v>
      </c>
      <c r="L920">
        <v>3.83333333333333</v>
      </c>
      <c r="M920">
        <v>4.16666666666667</v>
      </c>
      <c r="N920">
        <v>0</v>
      </c>
      <c r="O920">
        <v>4.16666666666667</v>
      </c>
      <c r="P920">
        <v>0.583333333333333</v>
      </c>
      <c r="Q920">
        <v>2.91666666666667</v>
      </c>
      <c r="R920" s="11">
        <f t="shared" si="71"/>
        <v>0.7</v>
      </c>
      <c r="S920" s="11">
        <f t="shared" si="72"/>
        <v>0.7</v>
      </c>
      <c r="T920" s="12">
        <f t="shared" si="73"/>
        <v>0</v>
      </c>
      <c r="U920" s="12">
        <f t="shared" si="74"/>
        <v>0.14</v>
      </c>
    </row>
    <row r="921" spans="1:21">
      <c r="A921" s="4">
        <v>44964</v>
      </c>
      <c r="B921">
        <v>6</v>
      </c>
      <c r="C921">
        <v>2</v>
      </c>
      <c r="D921">
        <v>3</v>
      </c>
      <c r="E921" t="s">
        <v>3</v>
      </c>
      <c r="F921" t="s">
        <v>25</v>
      </c>
      <c r="G921">
        <v>2</v>
      </c>
      <c r="H921" s="6">
        <v>45000</v>
      </c>
      <c r="I921">
        <v>49000</v>
      </c>
      <c r="J921">
        <v>7200</v>
      </c>
      <c r="K921">
        <v>8</v>
      </c>
      <c r="L921">
        <v>0</v>
      </c>
      <c r="M921">
        <v>8</v>
      </c>
      <c r="N921">
        <v>0</v>
      </c>
      <c r="O921">
        <v>8</v>
      </c>
      <c r="P921">
        <v>0</v>
      </c>
      <c r="Q921">
        <v>6.80555555555556</v>
      </c>
      <c r="R921" s="11">
        <f t="shared" si="71"/>
        <v>0.850694444444444</v>
      </c>
      <c r="S921" s="11">
        <f t="shared" si="72"/>
        <v>0.850694444444444</v>
      </c>
      <c r="T921" s="12">
        <f t="shared" si="73"/>
        <v>0</v>
      </c>
      <c r="U921" s="12">
        <f t="shared" si="74"/>
        <v>0</v>
      </c>
    </row>
    <row r="922" spans="1:21">
      <c r="A922" s="4">
        <v>44965</v>
      </c>
      <c r="B922">
        <v>6</v>
      </c>
      <c r="C922">
        <v>2</v>
      </c>
      <c r="D922">
        <v>1</v>
      </c>
      <c r="E922" t="s">
        <v>3</v>
      </c>
      <c r="F922" t="s">
        <v>25</v>
      </c>
      <c r="G922">
        <v>1</v>
      </c>
      <c r="H922" s="6">
        <v>45000</v>
      </c>
      <c r="I922">
        <v>42000</v>
      </c>
      <c r="J922">
        <v>7200</v>
      </c>
      <c r="K922">
        <v>8</v>
      </c>
      <c r="L922">
        <v>0</v>
      </c>
      <c r="M922">
        <v>8</v>
      </c>
      <c r="N922">
        <v>0</v>
      </c>
      <c r="O922">
        <v>8</v>
      </c>
      <c r="P922">
        <v>0</v>
      </c>
      <c r="Q922">
        <v>5.83333333333333</v>
      </c>
      <c r="R922" s="11">
        <f t="shared" si="71"/>
        <v>0.729166666666667</v>
      </c>
      <c r="S922" s="11">
        <f t="shared" si="72"/>
        <v>0.729166666666667</v>
      </c>
      <c r="T922" s="12">
        <f t="shared" si="73"/>
        <v>0</v>
      </c>
      <c r="U922" s="12">
        <f t="shared" si="74"/>
        <v>0</v>
      </c>
    </row>
    <row r="923" spans="1:21">
      <c r="A923" s="4">
        <v>44965</v>
      </c>
      <c r="B923">
        <v>6</v>
      </c>
      <c r="C923">
        <v>2</v>
      </c>
      <c r="D923">
        <v>1</v>
      </c>
      <c r="E923" t="s">
        <v>3</v>
      </c>
      <c r="F923" t="s">
        <v>25</v>
      </c>
      <c r="G923">
        <v>2</v>
      </c>
      <c r="H923" s="6">
        <v>45000</v>
      </c>
      <c r="I923">
        <v>42000</v>
      </c>
      <c r="J923">
        <v>7200</v>
      </c>
      <c r="K923">
        <v>8</v>
      </c>
      <c r="L923">
        <v>0</v>
      </c>
      <c r="M923">
        <v>8</v>
      </c>
      <c r="N923">
        <v>0</v>
      </c>
      <c r="O923">
        <v>8</v>
      </c>
      <c r="P923">
        <v>1</v>
      </c>
      <c r="Q923">
        <v>5.83333333333333</v>
      </c>
      <c r="R923" s="11">
        <f t="shared" si="71"/>
        <v>0.729166666666667</v>
      </c>
      <c r="S923" s="11">
        <f t="shared" si="72"/>
        <v>0.729166666666667</v>
      </c>
      <c r="T923" s="12">
        <f t="shared" si="73"/>
        <v>0</v>
      </c>
      <c r="U923" s="12">
        <f t="shared" si="74"/>
        <v>0.125</v>
      </c>
    </row>
    <row r="924" spans="1:21">
      <c r="A924" s="4">
        <v>44965</v>
      </c>
      <c r="B924">
        <v>6</v>
      </c>
      <c r="C924">
        <v>2</v>
      </c>
      <c r="D924">
        <v>2</v>
      </c>
      <c r="E924" t="s">
        <v>3</v>
      </c>
      <c r="F924" t="s">
        <v>25</v>
      </c>
      <c r="G924">
        <v>1</v>
      </c>
      <c r="H924" s="6">
        <v>45000</v>
      </c>
      <c r="I924">
        <v>21000</v>
      </c>
      <c r="J924">
        <v>7200</v>
      </c>
      <c r="K924">
        <v>8</v>
      </c>
      <c r="L924">
        <v>4.58333333333333</v>
      </c>
      <c r="M924">
        <v>3.41666666666667</v>
      </c>
      <c r="N924">
        <v>0</v>
      </c>
      <c r="O924">
        <v>3.41666666666667</v>
      </c>
      <c r="P924">
        <v>0</v>
      </c>
      <c r="Q924">
        <v>2.91666666666667</v>
      </c>
      <c r="R924" s="11">
        <f t="shared" si="71"/>
        <v>0.853658536585366</v>
      </c>
      <c r="S924" s="11">
        <f t="shared" si="72"/>
        <v>0.853658536585366</v>
      </c>
      <c r="T924" s="12">
        <f t="shared" si="73"/>
        <v>0</v>
      </c>
      <c r="U924" s="12">
        <f t="shared" si="74"/>
        <v>0</v>
      </c>
    </row>
    <row r="925" spans="1:21">
      <c r="A925" s="4">
        <v>44965</v>
      </c>
      <c r="B925">
        <v>6</v>
      </c>
      <c r="C925">
        <v>2</v>
      </c>
      <c r="D925">
        <v>2</v>
      </c>
      <c r="E925" t="s">
        <v>3</v>
      </c>
      <c r="F925" t="s">
        <v>25</v>
      </c>
      <c r="G925">
        <v>2</v>
      </c>
      <c r="H925" s="6">
        <v>45000</v>
      </c>
      <c r="I925">
        <v>49000</v>
      </c>
      <c r="J925">
        <v>7200</v>
      </c>
      <c r="K925">
        <v>8</v>
      </c>
      <c r="L925">
        <v>0</v>
      </c>
      <c r="M925">
        <v>8</v>
      </c>
      <c r="N925">
        <v>0</v>
      </c>
      <c r="O925">
        <v>8</v>
      </c>
      <c r="P925">
        <v>1</v>
      </c>
      <c r="Q925">
        <v>6.80555555555556</v>
      </c>
      <c r="R925" s="11">
        <f t="shared" si="71"/>
        <v>0.850694444444444</v>
      </c>
      <c r="S925" s="11">
        <f t="shared" si="72"/>
        <v>0.850694444444444</v>
      </c>
      <c r="T925" s="12">
        <f t="shared" si="73"/>
        <v>0</v>
      </c>
      <c r="U925" s="12">
        <f t="shared" si="74"/>
        <v>0.125</v>
      </c>
    </row>
    <row r="926" spans="1:21">
      <c r="A926" s="4">
        <v>44965</v>
      </c>
      <c r="B926">
        <v>6</v>
      </c>
      <c r="C926">
        <v>2</v>
      </c>
      <c r="D926">
        <v>3</v>
      </c>
      <c r="E926" t="s">
        <v>3</v>
      </c>
      <c r="F926" t="s">
        <v>25</v>
      </c>
      <c r="G926">
        <v>1</v>
      </c>
      <c r="H926" s="6">
        <v>45000</v>
      </c>
      <c r="I926">
        <v>42000</v>
      </c>
      <c r="J926">
        <v>7200</v>
      </c>
      <c r="K926">
        <v>8</v>
      </c>
      <c r="L926">
        <v>0</v>
      </c>
      <c r="M926">
        <v>8</v>
      </c>
      <c r="N926">
        <v>0</v>
      </c>
      <c r="O926">
        <v>8</v>
      </c>
      <c r="P926">
        <v>0</v>
      </c>
      <c r="Q926">
        <v>5.83333333333333</v>
      </c>
      <c r="R926" s="11">
        <f t="shared" si="71"/>
        <v>0.729166666666667</v>
      </c>
      <c r="S926" s="11">
        <f t="shared" si="72"/>
        <v>0.729166666666667</v>
      </c>
      <c r="T926" s="12">
        <f t="shared" si="73"/>
        <v>0</v>
      </c>
      <c r="U926" s="12">
        <f t="shared" si="74"/>
        <v>0</v>
      </c>
    </row>
    <row r="927" spans="1:21">
      <c r="A927" s="4">
        <v>44965</v>
      </c>
      <c r="B927">
        <v>6</v>
      </c>
      <c r="C927">
        <v>2</v>
      </c>
      <c r="D927">
        <v>3</v>
      </c>
      <c r="E927" t="s">
        <v>3</v>
      </c>
      <c r="F927" t="s">
        <v>25</v>
      </c>
      <c r="G927">
        <v>2</v>
      </c>
      <c r="H927" s="6">
        <v>45000</v>
      </c>
      <c r="I927">
        <v>42000</v>
      </c>
      <c r="J927">
        <v>7200</v>
      </c>
      <c r="K927">
        <v>8</v>
      </c>
      <c r="L927">
        <v>0</v>
      </c>
      <c r="M927">
        <v>8</v>
      </c>
      <c r="N927">
        <v>0</v>
      </c>
      <c r="O927">
        <v>8</v>
      </c>
      <c r="P927">
        <v>1</v>
      </c>
      <c r="Q927">
        <v>5.83333333333333</v>
      </c>
      <c r="R927" s="11">
        <f t="shared" si="71"/>
        <v>0.729166666666667</v>
      </c>
      <c r="S927" s="11">
        <f t="shared" si="72"/>
        <v>0.729166666666667</v>
      </c>
      <c r="T927" s="12">
        <f t="shared" si="73"/>
        <v>0</v>
      </c>
      <c r="U927" s="12">
        <f t="shared" si="74"/>
        <v>0.125</v>
      </c>
    </row>
    <row r="928" spans="1:21">
      <c r="A928" s="4">
        <v>44966</v>
      </c>
      <c r="B928">
        <v>6</v>
      </c>
      <c r="C928">
        <v>2</v>
      </c>
      <c r="D928">
        <v>1</v>
      </c>
      <c r="E928" t="s">
        <v>3</v>
      </c>
      <c r="F928" t="s">
        <v>25</v>
      </c>
      <c r="G928">
        <v>1</v>
      </c>
      <c r="H928" s="6">
        <v>45000</v>
      </c>
      <c r="I928">
        <v>21000</v>
      </c>
      <c r="J928">
        <v>7200</v>
      </c>
      <c r="K928">
        <v>8</v>
      </c>
      <c r="L928">
        <v>4.68333333333333</v>
      </c>
      <c r="M928">
        <v>3.31666666666667</v>
      </c>
      <c r="N928">
        <v>0</v>
      </c>
      <c r="O928">
        <v>3.31666666666667</v>
      </c>
      <c r="P928">
        <v>0</v>
      </c>
      <c r="Q928">
        <v>2.91666666666667</v>
      </c>
      <c r="R928" s="11">
        <f t="shared" si="71"/>
        <v>0.879396984924623</v>
      </c>
      <c r="S928" s="11">
        <f t="shared" si="72"/>
        <v>0.879396984924623</v>
      </c>
      <c r="T928" s="12">
        <f t="shared" si="73"/>
        <v>0</v>
      </c>
      <c r="U928" s="12">
        <f t="shared" si="74"/>
        <v>0</v>
      </c>
    </row>
    <row r="929" spans="1:21">
      <c r="A929" s="4">
        <v>44966</v>
      </c>
      <c r="B929">
        <v>6</v>
      </c>
      <c r="C929">
        <v>2</v>
      </c>
      <c r="D929">
        <v>1</v>
      </c>
      <c r="E929" t="s">
        <v>3</v>
      </c>
      <c r="F929" t="s">
        <v>25</v>
      </c>
      <c r="G929">
        <v>2</v>
      </c>
      <c r="H929" s="6">
        <v>45000</v>
      </c>
      <c r="I929">
        <v>49000</v>
      </c>
      <c r="J929">
        <v>7200</v>
      </c>
      <c r="K929">
        <v>8</v>
      </c>
      <c r="L929">
        <v>0</v>
      </c>
      <c r="M929">
        <v>8</v>
      </c>
      <c r="N929">
        <v>0</v>
      </c>
      <c r="O929">
        <v>8</v>
      </c>
      <c r="P929">
        <v>0</v>
      </c>
      <c r="Q929">
        <v>6.80555555555556</v>
      </c>
      <c r="R929" s="11">
        <f t="shared" si="71"/>
        <v>0.850694444444444</v>
      </c>
      <c r="S929" s="11">
        <f t="shared" si="72"/>
        <v>0.850694444444444</v>
      </c>
      <c r="T929" s="12">
        <f t="shared" si="73"/>
        <v>0</v>
      </c>
      <c r="U929" s="12">
        <f t="shared" si="74"/>
        <v>0</v>
      </c>
    </row>
    <row r="930" spans="1:21">
      <c r="A930" s="4">
        <v>44966</v>
      </c>
      <c r="B930">
        <v>6</v>
      </c>
      <c r="C930">
        <v>2</v>
      </c>
      <c r="D930">
        <v>2</v>
      </c>
      <c r="E930" t="s">
        <v>3</v>
      </c>
      <c r="F930" t="s">
        <v>25</v>
      </c>
      <c r="G930">
        <v>1</v>
      </c>
      <c r="H930" s="6">
        <v>45000</v>
      </c>
      <c r="I930">
        <v>35000</v>
      </c>
      <c r="J930">
        <v>7200</v>
      </c>
      <c r="K930">
        <v>8</v>
      </c>
      <c r="L930">
        <v>1.03333333333333</v>
      </c>
      <c r="M930">
        <v>6.96666666666667</v>
      </c>
      <c r="N930">
        <v>0</v>
      </c>
      <c r="O930">
        <v>6.96666666666667</v>
      </c>
      <c r="P930">
        <v>0</v>
      </c>
      <c r="Q930">
        <v>4.86111111111111</v>
      </c>
      <c r="R930" s="11">
        <f t="shared" si="71"/>
        <v>0.697767145135566</v>
      </c>
      <c r="S930" s="11">
        <f t="shared" si="72"/>
        <v>0.697767145135566</v>
      </c>
      <c r="T930" s="12">
        <f t="shared" si="73"/>
        <v>0</v>
      </c>
      <c r="U930" s="12">
        <f t="shared" si="74"/>
        <v>0</v>
      </c>
    </row>
    <row r="931" spans="1:21">
      <c r="A931" s="4">
        <v>44966</v>
      </c>
      <c r="B931">
        <v>6</v>
      </c>
      <c r="C931">
        <v>2</v>
      </c>
      <c r="D931">
        <v>2</v>
      </c>
      <c r="E931" t="s">
        <v>3</v>
      </c>
      <c r="F931" t="s">
        <v>25</v>
      </c>
      <c r="G931">
        <v>2</v>
      </c>
      <c r="H931" s="6">
        <v>45000</v>
      </c>
      <c r="I931">
        <v>49000</v>
      </c>
      <c r="J931">
        <v>7200</v>
      </c>
      <c r="K931">
        <v>8</v>
      </c>
      <c r="L931">
        <v>0</v>
      </c>
      <c r="M931">
        <v>8</v>
      </c>
      <c r="N931">
        <v>0</v>
      </c>
      <c r="O931">
        <v>8</v>
      </c>
      <c r="P931">
        <v>0</v>
      </c>
      <c r="Q931">
        <v>6.80555555555556</v>
      </c>
      <c r="R931" s="11">
        <f t="shared" si="71"/>
        <v>0.850694444444444</v>
      </c>
      <c r="S931" s="11">
        <f t="shared" si="72"/>
        <v>0.850694444444444</v>
      </c>
      <c r="T931" s="12">
        <f t="shared" si="73"/>
        <v>0</v>
      </c>
      <c r="U931" s="12">
        <f t="shared" si="74"/>
        <v>0</v>
      </c>
    </row>
    <row r="932" spans="1:21">
      <c r="A932" s="4">
        <v>44966</v>
      </c>
      <c r="B932">
        <v>6</v>
      </c>
      <c r="C932">
        <v>2</v>
      </c>
      <c r="D932">
        <v>3</v>
      </c>
      <c r="E932" t="s">
        <v>3</v>
      </c>
      <c r="F932" t="s">
        <v>25</v>
      </c>
      <c r="G932">
        <v>1</v>
      </c>
      <c r="H932" s="6">
        <v>45000</v>
      </c>
      <c r="I932">
        <v>42000</v>
      </c>
      <c r="J932">
        <v>7200</v>
      </c>
      <c r="K932">
        <v>8</v>
      </c>
      <c r="L932">
        <v>0.716666666666667</v>
      </c>
      <c r="M932">
        <v>7.28333333333333</v>
      </c>
      <c r="N932">
        <v>0</v>
      </c>
      <c r="O932">
        <v>7.28333333333333</v>
      </c>
      <c r="P932">
        <v>0</v>
      </c>
      <c r="Q932">
        <v>5.83333333333333</v>
      </c>
      <c r="R932" s="11">
        <f t="shared" si="71"/>
        <v>0.80091533180778</v>
      </c>
      <c r="S932" s="11">
        <f t="shared" si="72"/>
        <v>0.80091533180778</v>
      </c>
      <c r="T932" s="12">
        <f t="shared" si="73"/>
        <v>0</v>
      </c>
      <c r="U932" s="12">
        <f t="shared" si="74"/>
        <v>0</v>
      </c>
    </row>
    <row r="933" spans="1:21">
      <c r="A933" s="4">
        <v>44966</v>
      </c>
      <c r="B933">
        <v>6</v>
      </c>
      <c r="C933">
        <v>2</v>
      </c>
      <c r="D933">
        <v>3</v>
      </c>
      <c r="E933" t="s">
        <v>3</v>
      </c>
      <c r="F933" t="s">
        <v>25</v>
      </c>
      <c r="G933">
        <v>2</v>
      </c>
      <c r="H933" s="6">
        <v>45000</v>
      </c>
      <c r="I933">
        <v>42000</v>
      </c>
      <c r="J933">
        <v>7200</v>
      </c>
      <c r="K933">
        <v>8</v>
      </c>
      <c r="L933">
        <v>0.75</v>
      </c>
      <c r="M933">
        <v>7.25</v>
      </c>
      <c r="N933">
        <v>0</v>
      </c>
      <c r="O933">
        <v>7.25</v>
      </c>
      <c r="P933">
        <v>0</v>
      </c>
      <c r="Q933">
        <v>5.83333333333333</v>
      </c>
      <c r="R933" s="11">
        <f t="shared" si="71"/>
        <v>0.804597701149425</v>
      </c>
      <c r="S933" s="11">
        <f t="shared" si="72"/>
        <v>0.804597701149425</v>
      </c>
      <c r="T933" s="12">
        <f t="shared" si="73"/>
        <v>0</v>
      </c>
      <c r="U933" s="12">
        <f t="shared" si="74"/>
        <v>0</v>
      </c>
    </row>
    <row r="934" spans="1:21">
      <c r="A934" s="4">
        <v>44967</v>
      </c>
      <c r="B934">
        <v>6</v>
      </c>
      <c r="C934">
        <v>2</v>
      </c>
      <c r="D934">
        <v>1</v>
      </c>
      <c r="E934" t="s">
        <v>3</v>
      </c>
      <c r="F934" t="s">
        <v>25</v>
      </c>
      <c r="G934">
        <v>1</v>
      </c>
      <c r="H934" s="6">
        <v>45000</v>
      </c>
      <c r="I934">
        <v>28000</v>
      </c>
      <c r="J934">
        <v>7200</v>
      </c>
      <c r="K934">
        <v>8</v>
      </c>
      <c r="L934">
        <v>2.5</v>
      </c>
      <c r="M934">
        <v>5.5</v>
      </c>
      <c r="N934">
        <v>1.5</v>
      </c>
      <c r="O934">
        <v>4</v>
      </c>
      <c r="P934">
        <v>0</v>
      </c>
      <c r="Q934">
        <v>3.88888888888889</v>
      </c>
      <c r="R934" s="11">
        <f t="shared" si="71"/>
        <v>0.972222222222222</v>
      </c>
      <c r="S934" s="11">
        <f t="shared" si="72"/>
        <v>0.707070707070707</v>
      </c>
      <c r="T934" s="12">
        <f t="shared" si="73"/>
        <v>0.272727272727273</v>
      </c>
      <c r="U934" s="12">
        <f t="shared" si="74"/>
        <v>0</v>
      </c>
    </row>
    <row r="935" spans="1:21">
      <c r="A935" s="4">
        <v>44967</v>
      </c>
      <c r="B935">
        <v>6</v>
      </c>
      <c r="C935">
        <v>2</v>
      </c>
      <c r="D935">
        <v>1</v>
      </c>
      <c r="E935" t="s">
        <v>3</v>
      </c>
      <c r="F935" t="s">
        <v>25</v>
      </c>
      <c r="G935">
        <v>2</v>
      </c>
      <c r="H935" s="6">
        <v>45000</v>
      </c>
      <c r="I935">
        <v>28000</v>
      </c>
      <c r="J935">
        <v>7200</v>
      </c>
      <c r="K935">
        <v>8</v>
      </c>
      <c r="L935">
        <v>0</v>
      </c>
      <c r="M935">
        <v>8</v>
      </c>
      <c r="N935">
        <v>1.5</v>
      </c>
      <c r="O935">
        <v>6.5</v>
      </c>
      <c r="P935">
        <v>0</v>
      </c>
      <c r="Q935">
        <v>3.88888888888889</v>
      </c>
      <c r="R935" s="11">
        <f t="shared" si="71"/>
        <v>0.598290598290598</v>
      </c>
      <c r="S935" s="11">
        <f t="shared" si="72"/>
        <v>0.486111111111111</v>
      </c>
      <c r="T935" s="12">
        <f t="shared" si="73"/>
        <v>0.1875</v>
      </c>
      <c r="U935" s="12">
        <f t="shared" si="74"/>
        <v>0</v>
      </c>
    </row>
    <row r="936" spans="1:21">
      <c r="A936" s="4">
        <v>44967</v>
      </c>
      <c r="B936">
        <v>6</v>
      </c>
      <c r="C936">
        <v>2</v>
      </c>
      <c r="D936">
        <v>2</v>
      </c>
      <c r="E936" t="s">
        <v>3</v>
      </c>
      <c r="F936" t="s">
        <v>25</v>
      </c>
      <c r="G936">
        <v>1</v>
      </c>
      <c r="H936" s="6">
        <v>45000</v>
      </c>
      <c r="I936">
        <v>42000</v>
      </c>
      <c r="J936">
        <v>7200</v>
      </c>
      <c r="K936">
        <v>8</v>
      </c>
      <c r="L936">
        <v>0</v>
      </c>
      <c r="M936">
        <v>8</v>
      </c>
      <c r="N936">
        <v>0</v>
      </c>
      <c r="O936">
        <v>8</v>
      </c>
      <c r="P936">
        <v>0</v>
      </c>
      <c r="Q936">
        <v>5.83333333333333</v>
      </c>
      <c r="R936" s="11">
        <f t="shared" si="71"/>
        <v>0.729166666666667</v>
      </c>
      <c r="S936" s="11">
        <f t="shared" si="72"/>
        <v>0.729166666666667</v>
      </c>
      <c r="T936" s="12">
        <f t="shared" si="73"/>
        <v>0</v>
      </c>
      <c r="U936" s="12">
        <f t="shared" si="74"/>
        <v>0</v>
      </c>
    </row>
    <row r="937" spans="1:21">
      <c r="A937" s="4">
        <v>44967</v>
      </c>
      <c r="B937">
        <v>6</v>
      </c>
      <c r="C937">
        <v>2</v>
      </c>
      <c r="D937">
        <v>2</v>
      </c>
      <c r="E937" t="s">
        <v>3</v>
      </c>
      <c r="F937" t="s">
        <v>25</v>
      </c>
      <c r="G937">
        <v>2</v>
      </c>
      <c r="H937" s="6">
        <v>45000</v>
      </c>
      <c r="I937">
        <v>42000</v>
      </c>
      <c r="J937">
        <v>7200</v>
      </c>
      <c r="K937">
        <v>8</v>
      </c>
      <c r="L937">
        <v>0.666666666666667</v>
      </c>
      <c r="M937">
        <v>7.33333333333333</v>
      </c>
      <c r="N937">
        <v>0</v>
      </c>
      <c r="O937">
        <v>7.33333333333333</v>
      </c>
      <c r="P937">
        <v>0</v>
      </c>
      <c r="Q937">
        <v>5.83333333333333</v>
      </c>
      <c r="R937" s="11">
        <f t="shared" si="71"/>
        <v>0.795454545454545</v>
      </c>
      <c r="S937" s="11">
        <f t="shared" si="72"/>
        <v>0.795454545454545</v>
      </c>
      <c r="T937" s="12">
        <f t="shared" si="73"/>
        <v>0</v>
      </c>
      <c r="U937" s="12">
        <f t="shared" si="74"/>
        <v>0</v>
      </c>
    </row>
    <row r="938" spans="1:21">
      <c r="A938" s="4">
        <v>44967</v>
      </c>
      <c r="B938">
        <v>6</v>
      </c>
      <c r="C938">
        <v>2</v>
      </c>
      <c r="D938">
        <v>3</v>
      </c>
      <c r="E938" t="s">
        <v>3</v>
      </c>
      <c r="F938" t="s">
        <v>25</v>
      </c>
      <c r="G938">
        <v>1</v>
      </c>
      <c r="H938" s="6">
        <v>45000</v>
      </c>
      <c r="I938">
        <v>35000</v>
      </c>
      <c r="J938">
        <v>7200</v>
      </c>
      <c r="K938">
        <v>8</v>
      </c>
      <c r="L938">
        <v>2.83333333333333</v>
      </c>
      <c r="M938">
        <v>5.16666666666667</v>
      </c>
      <c r="N938">
        <v>0</v>
      </c>
      <c r="O938">
        <v>5.16666666666667</v>
      </c>
      <c r="P938">
        <v>0</v>
      </c>
      <c r="Q938">
        <v>4.86111111111111</v>
      </c>
      <c r="R938" s="11">
        <f t="shared" si="71"/>
        <v>0.940860215053763</v>
      </c>
      <c r="S938" s="11">
        <f t="shared" si="72"/>
        <v>0.940860215053763</v>
      </c>
      <c r="T938" s="12">
        <f t="shared" si="73"/>
        <v>0</v>
      </c>
      <c r="U938" s="12">
        <f t="shared" si="74"/>
        <v>0</v>
      </c>
    </row>
    <row r="939" spans="1:21">
      <c r="A939" s="4">
        <v>44967</v>
      </c>
      <c r="B939">
        <v>6</v>
      </c>
      <c r="C939">
        <v>2</v>
      </c>
      <c r="D939">
        <v>3</v>
      </c>
      <c r="E939" t="s">
        <v>3</v>
      </c>
      <c r="F939" t="s">
        <v>25</v>
      </c>
      <c r="G939">
        <v>2</v>
      </c>
      <c r="H939" s="6">
        <v>45000</v>
      </c>
      <c r="I939">
        <v>49000</v>
      </c>
      <c r="J939">
        <v>7200</v>
      </c>
      <c r="K939">
        <v>8</v>
      </c>
      <c r="L939">
        <v>0</v>
      </c>
      <c r="M939">
        <v>8</v>
      </c>
      <c r="N939">
        <v>0</v>
      </c>
      <c r="O939">
        <v>8</v>
      </c>
      <c r="P939">
        <v>0</v>
      </c>
      <c r="Q939">
        <v>6.80555555555556</v>
      </c>
      <c r="R939" s="11">
        <f t="shared" si="71"/>
        <v>0.850694444444444</v>
      </c>
      <c r="S939" s="11">
        <f t="shared" si="72"/>
        <v>0.850694444444444</v>
      </c>
      <c r="T939" s="12">
        <f t="shared" si="73"/>
        <v>0</v>
      </c>
      <c r="U939" s="12">
        <f t="shared" si="74"/>
        <v>0</v>
      </c>
    </row>
    <row r="940" spans="1:21">
      <c r="A940" s="4">
        <v>44968</v>
      </c>
      <c r="B940">
        <v>6</v>
      </c>
      <c r="C940">
        <v>2</v>
      </c>
      <c r="D940">
        <v>1</v>
      </c>
      <c r="E940" t="s">
        <v>3</v>
      </c>
      <c r="F940" t="s">
        <v>25</v>
      </c>
      <c r="G940">
        <v>1</v>
      </c>
      <c r="H940" s="6">
        <v>45000</v>
      </c>
      <c r="I940">
        <v>42000</v>
      </c>
      <c r="J940">
        <v>7200</v>
      </c>
      <c r="K940">
        <v>8</v>
      </c>
      <c r="L940">
        <v>1</v>
      </c>
      <c r="M940">
        <v>7</v>
      </c>
      <c r="N940">
        <v>0</v>
      </c>
      <c r="O940">
        <v>7</v>
      </c>
      <c r="P940">
        <v>0</v>
      </c>
      <c r="Q940">
        <v>5.83333333333333</v>
      </c>
      <c r="R940" s="11">
        <f t="shared" si="71"/>
        <v>0.833333333333333</v>
      </c>
      <c r="S940" s="11">
        <f t="shared" si="72"/>
        <v>0.833333333333333</v>
      </c>
      <c r="T940" s="12">
        <f t="shared" si="73"/>
        <v>0</v>
      </c>
      <c r="U940" s="12">
        <f t="shared" si="74"/>
        <v>0</v>
      </c>
    </row>
    <row r="941" spans="1:21">
      <c r="A941" s="4">
        <v>44968</v>
      </c>
      <c r="B941">
        <v>6</v>
      </c>
      <c r="C941">
        <v>2</v>
      </c>
      <c r="D941">
        <v>1</v>
      </c>
      <c r="E941" t="s">
        <v>3</v>
      </c>
      <c r="F941" t="s">
        <v>25</v>
      </c>
      <c r="G941">
        <v>2</v>
      </c>
      <c r="H941" s="6">
        <v>45000</v>
      </c>
      <c r="I941">
        <v>42000</v>
      </c>
      <c r="J941">
        <v>7200</v>
      </c>
      <c r="K941">
        <v>8</v>
      </c>
      <c r="L941">
        <v>0</v>
      </c>
      <c r="M941">
        <v>8</v>
      </c>
      <c r="N941">
        <v>0</v>
      </c>
      <c r="O941">
        <v>8</v>
      </c>
      <c r="P941">
        <v>0</v>
      </c>
      <c r="Q941">
        <v>5.83333333333333</v>
      </c>
      <c r="R941" s="11">
        <f t="shared" si="71"/>
        <v>0.729166666666667</v>
      </c>
      <c r="S941" s="11">
        <f t="shared" si="72"/>
        <v>0.729166666666667</v>
      </c>
      <c r="T941" s="12">
        <f t="shared" si="73"/>
        <v>0</v>
      </c>
      <c r="U941" s="12">
        <f t="shared" si="74"/>
        <v>0</v>
      </c>
    </row>
    <row r="942" spans="1:21">
      <c r="A942" s="4">
        <v>44968</v>
      </c>
      <c r="B942">
        <v>6</v>
      </c>
      <c r="C942">
        <v>2</v>
      </c>
      <c r="D942">
        <v>2</v>
      </c>
      <c r="E942" t="s">
        <v>3</v>
      </c>
      <c r="F942" t="s">
        <v>25</v>
      </c>
      <c r="G942">
        <v>1</v>
      </c>
      <c r="H942" s="6">
        <v>45000</v>
      </c>
      <c r="I942">
        <v>35000</v>
      </c>
      <c r="J942">
        <v>7200</v>
      </c>
      <c r="K942">
        <v>8</v>
      </c>
      <c r="L942">
        <v>1.8</v>
      </c>
      <c r="M942">
        <v>6.2</v>
      </c>
      <c r="N942">
        <v>0</v>
      </c>
      <c r="O942">
        <v>6.2</v>
      </c>
      <c r="P942">
        <v>0</v>
      </c>
      <c r="Q942">
        <v>4.86111111111111</v>
      </c>
      <c r="R942" s="11">
        <f t="shared" si="71"/>
        <v>0.784050179211469</v>
      </c>
      <c r="S942" s="11">
        <f t="shared" si="72"/>
        <v>0.784050179211469</v>
      </c>
      <c r="T942" s="12">
        <f t="shared" si="73"/>
        <v>0</v>
      </c>
      <c r="U942" s="12">
        <f t="shared" si="74"/>
        <v>0</v>
      </c>
    </row>
    <row r="943" spans="1:21">
      <c r="A943" s="4">
        <v>44968</v>
      </c>
      <c r="B943">
        <v>6</v>
      </c>
      <c r="C943">
        <v>2</v>
      </c>
      <c r="D943">
        <v>2</v>
      </c>
      <c r="E943" t="s">
        <v>3</v>
      </c>
      <c r="F943" t="s">
        <v>25</v>
      </c>
      <c r="G943">
        <v>2</v>
      </c>
      <c r="H943" s="6">
        <v>45000</v>
      </c>
      <c r="I943">
        <v>49000</v>
      </c>
      <c r="J943">
        <v>7200</v>
      </c>
      <c r="K943">
        <v>8</v>
      </c>
      <c r="L943">
        <v>0</v>
      </c>
      <c r="M943">
        <v>8</v>
      </c>
      <c r="N943">
        <v>0</v>
      </c>
      <c r="O943">
        <v>8</v>
      </c>
      <c r="P943">
        <v>0</v>
      </c>
      <c r="Q943">
        <v>6.80555555555556</v>
      </c>
      <c r="R943" s="11">
        <f t="shared" si="71"/>
        <v>0.850694444444444</v>
      </c>
      <c r="S943" s="11">
        <f t="shared" si="72"/>
        <v>0.850694444444444</v>
      </c>
      <c r="T943" s="12">
        <f t="shared" si="73"/>
        <v>0</v>
      </c>
      <c r="U943" s="12">
        <f t="shared" si="74"/>
        <v>0</v>
      </c>
    </row>
    <row r="944" spans="1:21">
      <c r="A944" s="4">
        <v>44968</v>
      </c>
      <c r="B944">
        <v>6</v>
      </c>
      <c r="C944">
        <v>2</v>
      </c>
      <c r="D944">
        <v>3</v>
      </c>
      <c r="E944" t="s">
        <v>3</v>
      </c>
      <c r="F944" t="s">
        <v>25</v>
      </c>
      <c r="G944">
        <v>1</v>
      </c>
      <c r="H944" s="6">
        <v>45000</v>
      </c>
      <c r="I944">
        <v>28000</v>
      </c>
      <c r="J944">
        <v>7200</v>
      </c>
      <c r="K944">
        <v>8</v>
      </c>
      <c r="L944">
        <v>3.03333333333333</v>
      </c>
      <c r="M944">
        <v>4.96666666666667</v>
      </c>
      <c r="N944">
        <v>0</v>
      </c>
      <c r="O944">
        <v>4.96666666666667</v>
      </c>
      <c r="P944">
        <v>0</v>
      </c>
      <c r="Q944">
        <v>3.88888888888889</v>
      </c>
      <c r="R944" s="11">
        <f t="shared" si="71"/>
        <v>0.782997762863535</v>
      </c>
      <c r="S944" s="11">
        <f t="shared" si="72"/>
        <v>0.782997762863535</v>
      </c>
      <c r="T944" s="12">
        <f t="shared" si="73"/>
        <v>0</v>
      </c>
      <c r="U944" s="12">
        <f t="shared" si="74"/>
        <v>0</v>
      </c>
    </row>
    <row r="945" spans="1:21">
      <c r="A945" s="4">
        <v>44968</v>
      </c>
      <c r="B945">
        <v>6</v>
      </c>
      <c r="C945">
        <v>2</v>
      </c>
      <c r="D945">
        <v>3</v>
      </c>
      <c r="E945" t="s">
        <v>3</v>
      </c>
      <c r="F945" t="s">
        <v>25</v>
      </c>
      <c r="G945">
        <v>2</v>
      </c>
      <c r="H945" s="6">
        <v>45000</v>
      </c>
      <c r="I945">
        <v>49000</v>
      </c>
      <c r="J945">
        <v>7200</v>
      </c>
      <c r="K945">
        <v>8</v>
      </c>
      <c r="L945">
        <v>0</v>
      </c>
      <c r="M945">
        <v>8</v>
      </c>
      <c r="N945">
        <v>0</v>
      </c>
      <c r="O945">
        <v>8</v>
      </c>
      <c r="P945">
        <v>0</v>
      </c>
      <c r="Q945">
        <v>6.80555555555556</v>
      </c>
      <c r="R945" s="11">
        <f t="shared" si="71"/>
        <v>0.850694444444444</v>
      </c>
      <c r="S945" s="11">
        <f t="shared" si="72"/>
        <v>0.850694444444444</v>
      </c>
      <c r="T945" s="12">
        <f t="shared" si="73"/>
        <v>0</v>
      </c>
      <c r="U945" s="12">
        <f t="shared" si="74"/>
        <v>0</v>
      </c>
    </row>
    <row r="946" spans="1:21">
      <c r="A946" s="4">
        <v>44968</v>
      </c>
      <c r="B946">
        <v>6</v>
      </c>
      <c r="C946">
        <v>2</v>
      </c>
      <c r="D946">
        <v>1</v>
      </c>
      <c r="E946" t="s">
        <v>3</v>
      </c>
      <c r="F946" t="s">
        <v>26</v>
      </c>
      <c r="G946" t="s">
        <v>27</v>
      </c>
      <c r="H946" s="8">
        <v>1705</v>
      </c>
      <c r="I946">
        <v>1554</v>
      </c>
      <c r="J946">
        <v>287.5</v>
      </c>
      <c r="K946">
        <v>8</v>
      </c>
      <c r="L946">
        <v>1.41666666666667</v>
      </c>
      <c r="M946">
        <v>5.66666666666667</v>
      </c>
      <c r="N946">
        <v>0</v>
      </c>
      <c r="O946">
        <v>5.66666666666667</v>
      </c>
      <c r="P946">
        <v>0</v>
      </c>
      <c r="Q946">
        <v>5.40521739130435</v>
      </c>
      <c r="R946" s="11">
        <f t="shared" si="71"/>
        <v>0.95386189258312</v>
      </c>
      <c r="S946" s="11">
        <f t="shared" si="72"/>
        <v>0.95386189258312</v>
      </c>
      <c r="T946" s="12">
        <f t="shared" si="73"/>
        <v>0</v>
      </c>
      <c r="U946" s="12">
        <f t="shared" si="74"/>
        <v>0</v>
      </c>
    </row>
    <row r="947" spans="1:21">
      <c r="A947" s="4">
        <v>44968</v>
      </c>
      <c r="B947">
        <v>6</v>
      </c>
      <c r="C947">
        <v>2</v>
      </c>
      <c r="D947">
        <v>1</v>
      </c>
      <c r="E947" t="s">
        <v>3</v>
      </c>
      <c r="F947" t="s">
        <v>28</v>
      </c>
      <c r="G947" t="s">
        <v>27</v>
      </c>
      <c r="H947" s="9">
        <v>956</v>
      </c>
      <c r="I947">
        <v>972</v>
      </c>
      <c r="J947">
        <v>210</v>
      </c>
      <c r="K947">
        <v>8</v>
      </c>
      <c r="L947">
        <v>0</v>
      </c>
      <c r="M947">
        <v>7.5</v>
      </c>
      <c r="N947">
        <v>0</v>
      </c>
      <c r="O947">
        <v>7.5</v>
      </c>
      <c r="P947">
        <v>0</v>
      </c>
      <c r="Q947">
        <v>4.62857142857143</v>
      </c>
      <c r="R947" s="11">
        <f t="shared" si="71"/>
        <v>0.617142857142857</v>
      </c>
      <c r="S947" s="11">
        <f t="shared" si="72"/>
        <v>0.617142857142857</v>
      </c>
      <c r="T947" s="12">
        <f t="shared" si="73"/>
        <v>0</v>
      </c>
      <c r="U947" s="12">
        <f t="shared" si="74"/>
        <v>0</v>
      </c>
    </row>
    <row r="948" spans="1:21">
      <c r="A948" s="4">
        <v>44968</v>
      </c>
      <c r="B948">
        <v>6</v>
      </c>
      <c r="C948">
        <v>2</v>
      </c>
      <c r="D948">
        <v>1</v>
      </c>
      <c r="E948" t="s">
        <v>3</v>
      </c>
      <c r="F948" t="s">
        <v>28</v>
      </c>
      <c r="G948" t="s">
        <v>29</v>
      </c>
      <c r="H948" s="9">
        <v>956</v>
      </c>
      <c r="I948">
        <v>1400</v>
      </c>
      <c r="J948">
        <v>210</v>
      </c>
      <c r="K948">
        <v>8</v>
      </c>
      <c r="L948">
        <v>0</v>
      </c>
      <c r="M948">
        <v>7.5</v>
      </c>
      <c r="N948">
        <v>0</v>
      </c>
      <c r="O948">
        <v>7.5</v>
      </c>
      <c r="P948">
        <v>0</v>
      </c>
      <c r="Q948">
        <v>6.66666666666667</v>
      </c>
      <c r="R948" s="11">
        <f t="shared" si="71"/>
        <v>0.888888888888889</v>
      </c>
      <c r="S948" s="11">
        <f t="shared" si="72"/>
        <v>0.888888888888889</v>
      </c>
      <c r="T948" s="12">
        <f t="shared" si="73"/>
        <v>0</v>
      </c>
      <c r="U948" s="12">
        <f t="shared" si="74"/>
        <v>0</v>
      </c>
    </row>
    <row r="949" spans="1:21">
      <c r="A949" s="4">
        <v>44968</v>
      </c>
      <c r="B949">
        <v>6</v>
      </c>
      <c r="C949">
        <v>2</v>
      </c>
      <c r="D949">
        <v>1</v>
      </c>
      <c r="E949" t="s">
        <v>3</v>
      </c>
      <c r="F949" t="s">
        <v>28</v>
      </c>
      <c r="G949" t="s">
        <v>32</v>
      </c>
      <c r="H949" s="9">
        <v>956</v>
      </c>
      <c r="I949">
        <v>1400</v>
      </c>
      <c r="J949">
        <v>210</v>
      </c>
      <c r="K949">
        <v>8</v>
      </c>
      <c r="L949">
        <v>0</v>
      </c>
      <c r="M949">
        <v>7.5</v>
      </c>
      <c r="N949">
        <v>0</v>
      </c>
      <c r="O949">
        <v>7.5</v>
      </c>
      <c r="P949">
        <v>0</v>
      </c>
      <c r="Q949">
        <v>6.66666666666667</v>
      </c>
      <c r="R949" s="11">
        <f t="shared" si="71"/>
        <v>0.888888888888889</v>
      </c>
      <c r="S949" s="11">
        <f t="shared" si="72"/>
        <v>0.888888888888889</v>
      </c>
      <c r="T949" s="12">
        <f t="shared" si="73"/>
        <v>0</v>
      </c>
      <c r="U949" s="12">
        <f t="shared" si="74"/>
        <v>0</v>
      </c>
    </row>
    <row r="950" spans="1:21">
      <c r="A950" s="4">
        <v>44968</v>
      </c>
      <c r="B950">
        <v>6</v>
      </c>
      <c r="C950">
        <v>2</v>
      </c>
      <c r="D950">
        <v>1</v>
      </c>
      <c r="E950" t="s">
        <v>3</v>
      </c>
      <c r="F950" t="s">
        <v>28</v>
      </c>
      <c r="G950" t="s">
        <v>30</v>
      </c>
      <c r="H950" s="9">
        <v>956</v>
      </c>
      <c r="I950">
        <v>980</v>
      </c>
      <c r="J950">
        <v>210</v>
      </c>
      <c r="K950">
        <v>8</v>
      </c>
      <c r="L950">
        <v>0</v>
      </c>
      <c r="M950">
        <v>7.5</v>
      </c>
      <c r="N950">
        <v>0</v>
      </c>
      <c r="O950">
        <v>7.5</v>
      </c>
      <c r="P950">
        <v>0</v>
      </c>
      <c r="Q950">
        <v>4.66666666666667</v>
      </c>
      <c r="R950" s="11">
        <f t="shared" si="71"/>
        <v>0.622222222222222</v>
      </c>
      <c r="S950" s="11">
        <f t="shared" si="72"/>
        <v>0.622222222222222</v>
      </c>
      <c r="T950" s="12">
        <f t="shared" si="73"/>
        <v>0</v>
      </c>
      <c r="U950" s="12">
        <f t="shared" si="74"/>
        <v>0</v>
      </c>
    </row>
    <row r="951" spans="1:21">
      <c r="A951" s="4">
        <v>44968</v>
      </c>
      <c r="B951">
        <v>6</v>
      </c>
      <c r="C951">
        <v>2</v>
      </c>
      <c r="D951">
        <v>1</v>
      </c>
      <c r="E951" t="s">
        <v>3</v>
      </c>
      <c r="F951" t="s">
        <v>28</v>
      </c>
      <c r="G951" t="s">
        <v>31</v>
      </c>
      <c r="H951" s="9">
        <v>956</v>
      </c>
      <c r="I951">
        <v>280</v>
      </c>
      <c r="J951">
        <v>210</v>
      </c>
      <c r="K951">
        <v>8</v>
      </c>
      <c r="L951">
        <v>0</v>
      </c>
      <c r="M951">
        <v>7.5</v>
      </c>
      <c r="N951">
        <v>0</v>
      </c>
      <c r="O951">
        <v>7.5</v>
      </c>
      <c r="P951">
        <v>0</v>
      </c>
      <c r="Q951">
        <v>1.33333333333333</v>
      </c>
      <c r="R951" s="11">
        <f t="shared" si="71"/>
        <v>0.177777777777778</v>
      </c>
      <c r="S951" s="11">
        <f t="shared" si="72"/>
        <v>0.177777777777778</v>
      </c>
      <c r="T951" s="12">
        <f t="shared" si="73"/>
        <v>0</v>
      </c>
      <c r="U951" s="12">
        <f t="shared" si="74"/>
        <v>0</v>
      </c>
    </row>
    <row r="952" spans="1:21">
      <c r="A952" s="4">
        <v>44968</v>
      </c>
      <c r="B952">
        <v>6</v>
      </c>
      <c r="C952">
        <v>2</v>
      </c>
      <c r="D952">
        <v>1</v>
      </c>
      <c r="E952" t="s">
        <v>3</v>
      </c>
      <c r="F952" t="s">
        <v>28</v>
      </c>
      <c r="G952" t="s">
        <v>33</v>
      </c>
      <c r="H952" s="9">
        <v>956</v>
      </c>
      <c r="I952">
        <v>972</v>
      </c>
      <c r="J952">
        <v>210</v>
      </c>
      <c r="K952">
        <v>8</v>
      </c>
      <c r="L952">
        <v>0</v>
      </c>
      <c r="M952">
        <v>7.5</v>
      </c>
      <c r="N952">
        <v>0</v>
      </c>
      <c r="O952">
        <v>7.5</v>
      </c>
      <c r="P952">
        <v>0</v>
      </c>
      <c r="Q952">
        <v>4.62857142857143</v>
      </c>
      <c r="R952" s="11">
        <f t="shared" si="71"/>
        <v>0.617142857142857</v>
      </c>
      <c r="S952" s="11">
        <f t="shared" si="72"/>
        <v>0.617142857142857</v>
      </c>
      <c r="T952" s="12">
        <f t="shared" si="73"/>
        <v>0</v>
      </c>
      <c r="U952" s="12">
        <f t="shared" si="74"/>
        <v>0</v>
      </c>
    </row>
    <row r="953" spans="1:21">
      <c r="A953" s="4">
        <v>44968</v>
      </c>
      <c r="B953">
        <v>6</v>
      </c>
      <c r="C953">
        <v>2</v>
      </c>
      <c r="D953">
        <v>1</v>
      </c>
      <c r="E953" t="s">
        <v>3</v>
      </c>
      <c r="F953" t="s">
        <v>34</v>
      </c>
      <c r="G953" t="s">
        <v>27</v>
      </c>
      <c r="H953" s="6">
        <v>1204</v>
      </c>
      <c r="I953">
        <v>750</v>
      </c>
      <c r="J953">
        <v>200</v>
      </c>
      <c r="K953">
        <v>8</v>
      </c>
      <c r="L953">
        <v>0</v>
      </c>
      <c r="M953">
        <v>8</v>
      </c>
      <c r="N953">
        <v>0</v>
      </c>
      <c r="O953">
        <v>8</v>
      </c>
      <c r="P953">
        <v>1.75</v>
      </c>
      <c r="Q953">
        <v>3.75</v>
      </c>
      <c r="R953" s="11">
        <f t="shared" si="71"/>
        <v>0.46875</v>
      </c>
      <c r="S953" s="11">
        <f t="shared" si="72"/>
        <v>0.46875</v>
      </c>
      <c r="T953" s="12">
        <f t="shared" si="73"/>
        <v>0</v>
      </c>
      <c r="U953" s="12">
        <f t="shared" si="74"/>
        <v>0.21875</v>
      </c>
    </row>
    <row r="954" spans="1:21">
      <c r="A954" s="4">
        <v>44968</v>
      </c>
      <c r="B954">
        <v>6</v>
      </c>
      <c r="C954">
        <v>2</v>
      </c>
      <c r="D954">
        <v>2</v>
      </c>
      <c r="E954" t="s">
        <v>3</v>
      </c>
      <c r="F954" t="s">
        <v>26</v>
      </c>
      <c r="G954" t="s">
        <v>27</v>
      </c>
      <c r="H954" s="8">
        <v>1705</v>
      </c>
      <c r="I954">
        <v>1134</v>
      </c>
      <c r="J954">
        <v>287.5</v>
      </c>
      <c r="K954">
        <v>8</v>
      </c>
      <c r="L954">
        <v>2.58333333333333</v>
      </c>
      <c r="M954">
        <v>5.66666666666667</v>
      </c>
      <c r="N954">
        <v>0</v>
      </c>
      <c r="O954">
        <v>5.66666666666667</v>
      </c>
      <c r="P954">
        <v>0</v>
      </c>
      <c r="Q954">
        <v>3.94434782608696</v>
      </c>
      <c r="R954" s="11">
        <f t="shared" si="71"/>
        <v>0.696061381074169</v>
      </c>
      <c r="S954" s="11">
        <f t="shared" si="72"/>
        <v>0.696061381074169</v>
      </c>
      <c r="T954" s="12">
        <f t="shared" si="73"/>
        <v>0</v>
      </c>
      <c r="U954" s="12">
        <f t="shared" si="74"/>
        <v>0</v>
      </c>
    </row>
    <row r="955" spans="1:21">
      <c r="A955" s="4">
        <v>44968</v>
      </c>
      <c r="B955">
        <v>6</v>
      </c>
      <c r="C955">
        <v>2</v>
      </c>
      <c r="D955">
        <v>2</v>
      </c>
      <c r="E955" t="s">
        <v>3</v>
      </c>
      <c r="F955" t="s">
        <v>28</v>
      </c>
      <c r="G955" t="s">
        <v>27</v>
      </c>
      <c r="H955" s="9">
        <v>956</v>
      </c>
      <c r="I955">
        <v>648</v>
      </c>
      <c r="J955">
        <v>210</v>
      </c>
      <c r="K955">
        <v>8</v>
      </c>
      <c r="L955">
        <v>0</v>
      </c>
      <c r="M955">
        <v>7.5</v>
      </c>
      <c r="N955">
        <v>0</v>
      </c>
      <c r="O955">
        <v>7.5</v>
      </c>
      <c r="P955">
        <v>0</v>
      </c>
      <c r="Q955">
        <v>3.08571428571429</v>
      </c>
      <c r="R955" s="11">
        <f t="shared" si="71"/>
        <v>0.411428571428571</v>
      </c>
      <c r="S955" s="11">
        <f t="shared" si="72"/>
        <v>0.411428571428571</v>
      </c>
      <c r="T955" s="12">
        <f t="shared" si="73"/>
        <v>0</v>
      </c>
      <c r="U955" s="12">
        <f t="shared" si="74"/>
        <v>0</v>
      </c>
    </row>
    <row r="956" spans="1:21">
      <c r="A956" s="4">
        <v>44968</v>
      </c>
      <c r="B956">
        <v>6</v>
      </c>
      <c r="C956">
        <v>2</v>
      </c>
      <c r="D956">
        <v>2</v>
      </c>
      <c r="E956" t="s">
        <v>3</v>
      </c>
      <c r="F956" t="s">
        <v>28</v>
      </c>
      <c r="G956" t="s">
        <v>29</v>
      </c>
      <c r="H956" s="9">
        <v>956</v>
      </c>
      <c r="I956">
        <v>1260</v>
      </c>
      <c r="J956">
        <v>210</v>
      </c>
      <c r="K956">
        <v>8</v>
      </c>
      <c r="L956">
        <v>0</v>
      </c>
      <c r="M956">
        <v>7.5</v>
      </c>
      <c r="N956">
        <v>0</v>
      </c>
      <c r="O956">
        <v>7.5</v>
      </c>
      <c r="P956">
        <v>0</v>
      </c>
      <c r="Q956">
        <v>6</v>
      </c>
      <c r="R956" s="11">
        <f t="shared" si="71"/>
        <v>0.8</v>
      </c>
      <c r="S956" s="11">
        <f t="shared" si="72"/>
        <v>0.8</v>
      </c>
      <c r="T956" s="12">
        <f t="shared" si="73"/>
        <v>0</v>
      </c>
      <c r="U956" s="12">
        <f t="shared" si="74"/>
        <v>0</v>
      </c>
    </row>
    <row r="957" spans="1:21">
      <c r="A957" s="4">
        <v>44968</v>
      </c>
      <c r="B957">
        <v>6</v>
      </c>
      <c r="C957">
        <v>2</v>
      </c>
      <c r="D957">
        <v>2</v>
      </c>
      <c r="E957" t="s">
        <v>3</v>
      </c>
      <c r="F957" t="s">
        <v>28</v>
      </c>
      <c r="G957" t="s">
        <v>32</v>
      </c>
      <c r="H957" s="9">
        <v>956</v>
      </c>
      <c r="I957">
        <v>1400</v>
      </c>
      <c r="J957">
        <v>210</v>
      </c>
      <c r="K957">
        <v>8</v>
      </c>
      <c r="L957">
        <v>0</v>
      </c>
      <c r="M957">
        <v>7.5</v>
      </c>
      <c r="N957">
        <v>0</v>
      </c>
      <c r="O957">
        <v>7.5</v>
      </c>
      <c r="P957">
        <v>0</v>
      </c>
      <c r="Q957">
        <v>6.66666666666667</v>
      </c>
      <c r="R957" s="11">
        <f t="shared" si="71"/>
        <v>0.888888888888889</v>
      </c>
      <c r="S957" s="11">
        <f t="shared" si="72"/>
        <v>0.888888888888889</v>
      </c>
      <c r="T957" s="12">
        <f t="shared" si="73"/>
        <v>0</v>
      </c>
      <c r="U957" s="12">
        <f t="shared" si="74"/>
        <v>0</v>
      </c>
    </row>
    <row r="958" spans="1:21">
      <c r="A958" s="4">
        <v>44968</v>
      </c>
      <c r="B958">
        <v>6</v>
      </c>
      <c r="C958">
        <v>2</v>
      </c>
      <c r="D958">
        <v>2</v>
      </c>
      <c r="E958" t="s">
        <v>3</v>
      </c>
      <c r="F958" t="s">
        <v>28</v>
      </c>
      <c r="G958" t="s">
        <v>30</v>
      </c>
      <c r="H958" s="9">
        <v>956</v>
      </c>
      <c r="I958">
        <v>1120</v>
      </c>
      <c r="J958">
        <v>210</v>
      </c>
      <c r="K958">
        <v>8</v>
      </c>
      <c r="L958">
        <v>0</v>
      </c>
      <c r="M958">
        <v>7.5</v>
      </c>
      <c r="N958">
        <v>0</v>
      </c>
      <c r="O958">
        <v>7.5</v>
      </c>
      <c r="P958">
        <v>0</v>
      </c>
      <c r="Q958">
        <v>5.33333333333333</v>
      </c>
      <c r="R958" s="11">
        <f t="shared" si="71"/>
        <v>0.711111111111111</v>
      </c>
      <c r="S958" s="11">
        <f t="shared" si="72"/>
        <v>0.711111111111111</v>
      </c>
      <c r="T958" s="12">
        <f t="shared" si="73"/>
        <v>0</v>
      </c>
      <c r="U958" s="12">
        <f t="shared" si="74"/>
        <v>0</v>
      </c>
    </row>
    <row r="959" spans="1:21">
      <c r="A959" s="4">
        <v>44968</v>
      </c>
      <c r="B959">
        <v>6</v>
      </c>
      <c r="C959">
        <v>2</v>
      </c>
      <c r="D959">
        <v>2</v>
      </c>
      <c r="E959" t="s">
        <v>3</v>
      </c>
      <c r="F959" t="s">
        <v>28</v>
      </c>
      <c r="G959" t="s">
        <v>31</v>
      </c>
      <c r="H959" s="9">
        <v>956</v>
      </c>
      <c r="I959">
        <v>560</v>
      </c>
      <c r="J959">
        <v>210</v>
      </c>
      <c r="K959">
        <v>8</v>
      </c>
      <c r="L959">
        <v>0</v>
      </c>
      <c r="M959">
        <v>7.5</v>
      </c>
      <c r="N959">
        <v>0</v>
      </c>
      <c r="O959">
        <v>7.5</v>
      </c>
      <c r="P959">
        <v>0</v>
      </c>
      <c r="Q959">
        <v>2.66666666666667</v>
      </c>
      <c r="R959" s="11">
        <f t="shared" si="71"/>
        <v>0.355555555555556</v>
      </c>
      <c r="S959" s="11">
        <f t="shared" si="72"/>
        <v>0.355555555555556</v>
      </c>
      <c r="T959" s="12">
        <f t="shared" si="73"/>
        <v>0</v>
      </c>
      <c r="U959" s="12">
        <f t="shared" si="74"/>
        <v>0</v>
      </c>
    </row>
    <row r="960" spans="1:21">
      <c r="A960" s="4">
        <v>44968</v>
      </c>
      <c r="B960">
        <v>6</v>
      </c>
      <c r="C960">
        <v>2</v>
      </c>
      <c r="D960">
        <v>2</v>
      </c>
      <c r="E960" t="s">
        <v>3</v>
      </c>
      <c r="F960" t="s">
        <v>28</v>
      </c>
      <c r="G960" t="s">
        <v>33</v>
      </c>
      <c r="H960" s="9">
        <v>956</v>
      </c>
      <c r="I960">
        <v>972</v>
      </c>
      <c r="J960">
        <v>210</v>
      </c>
      <c r="K960">
        <v>8</v>
      </c>
      <c r="L960">
        <v>0</v>
      </c>
      <c r="M960">
        <v>7.5</v>
      </c>
      <c r="N960">
        <v>0</v>
      </c>
      <c r="O960">
        <v>7.5</v>
      </c>
      <c r="P960">
        <v>0</v>
      </c>
      <c r="Q960">
        <v>4.62857142857143</v>
      </c>
      <c r="R960" s="11">
        <f t="shared" si="71"/>
        <v>0.617142857142857</v>
      </c>
      <c r="S960" s="11">
        <f t="shared" si="72"/>
        <v>0.617142857142857</v>
      </c>
      <c r="T960" s="12">
        <f t="shared" si="73"/>
        <v>0</v>
      </c>
      <c r="U960" s="12">
        <f t="shared" si="74"/>
        <v>0</v>
      </c>
    </row>
    <row r="961" spans="1:21">
      <c r="A961" s="4">
        <v>44968</v>
      </c>
      <c r="B961">
        <v>6</v>
      </c>
      <c r="C961">
        <v>2</v>
      </c>
      <c r="D961">
        <v>2</v>
      </c>
      <c r="E961" t="s">
        <v>3</v>
      </c>
      <c r="F961" t="s">
        <v>34</v>
      </c>
      <c r="G961" t="s">
        <v>27</v>
      </c>
      <c r="H961" s="6">
        <v>1204</v>
      </c>
      <c r="I961">
        <v>1200</v>
      </c>
      <c r="J961">
        <v>200</v>
      </c>
      <c r="K961">
        <v>8</v>
      </c>
      <c r="L961">
        <v>0</v>
      </c>
      <c r="M961">
        <v>8</v>
      </c>
      <c r="N961">
        <v>0</v>
      </c>
      <c r="O961">
        <v>8</v>
      </c>
      <c r="P961">
        <v>1.75</v>
      </c>
      <c r="Q961">
        <v>6</v>
      </c>
      <c r="R961" s="11">
        <f t="shared" si="71"/>
        <v>0.75</v>
      </c>
      <c r="S961" s="11">
        <f t="shared" si="72"/>
        <v>0.75</v>
      </c>
      <c r="T961" s="12">
        <f t="shared" si="73"/>
        <v>0</v>
      </c>
      <c r="U961" s="12">
        <f t="shared" si="74"/>
        <v>0.21875</v>
      </c>
    </row>
    <row r="962" spans="1:21">
      <c r="A962" s="4">
        <v>44969</v>
      </c>
      <c r="B962">
        <v>7</v>
      </c>
      <c r="C962">
        <v>2</v>
      </c>
      <c r="D962">
        <v>1</v>
      </c>
      <c r="E962" t="s">
        <v>3</v>
      </c>
      <c r="F962" t="s">
        <v>25</v>
      </c>
      <c r="G962">
        <v>1</v>
      </c>
      <c r="H962" s="6">
        <v>45000</v>
      </c>
      <c r="I962">
        <v>49000</v>
      </c>
      <c r="J962">
        <v>7200</v>
      </c>
      <c r="K962">
        <v>8</v>
      </c>
      <c r="L962">
        <v>0.8</v>
      </c>
      <c r="M962">
        <v>7.2</v>
      </c>
      <c r="N962">
        <v>0</v>
      </c>
      <c r="O962">
        <v>7.2</v>
      </c>
      <c r="P962">
        <v>0.666666666666667</v>
      </c>
      <c r="Q962">
        <v>6.80555555555556</v>
      </c>
      <c r="R962" s="11">
        <f t="shared" si="71"/>
        <v>0.945216049382716</v>
      </c>
      <c r="S962" s="11">
        <f t="shared" si="72"/>
        <v>0.945216049382716</v>
      </c>
      <c r="T962" s="12">
        <f t="shared" si="73"/>
        <v>0</v>
      </c>
      <c r="U962" s="12">
        <f t="shared" si="74"/>
        <v>0.0925925925925926</v>
      </c>
    </row>
    <row r="963" spans="1:21">
      <c r="A963" s="4">
        <v>44969</v>
      </c>
      <c r="B963">
        <v>7</v>
      </c>
      <c r="C963">
        <v>2</v>
      </c>
      <c r="D963">
        <v>1</v>
      </c>
      <c r="E963" t="s">
        <v>3</v>
      </c>
      <c r="F963" t="s">
        <v>25</v>
      </c>
      <c r="G963">
        <v>2</v>
      </c>
      <c r="H963" s="6">
        <v>45000</v>
      </c>
      <c r="I963">
        <v>14000</v>
      </c>
      <c r="J963">
        <v>7200</v>
      </c>
      <c r="K963">
        <v>8</v>
      </c>
      <c r="L963">
        <v>0.883333333333333</v>
      </c>
      <c r="M963">
        <v>7.11666666666667</v>
      </c>
      <c r="N963">
        <v>0</v>
      </c>
      <c r="O963">
        <v>7.11666666666667</v>
      </c>
      <c r="P963">
        <v>1</v>
      </c>
      <c r="Q963">
        <v>1.94444444444444</v>
      </c>
      <c r="R963" s="11">
        <f t="shared" si="71"/>
        <v>0.273224043715847</v>
      </c>
      <c r="S963" s="11">
        <f t="shared" si="72"/>
        <v>0.273224043715847</v>
      </c>
      <c r="T963" s="12">
        <f t="shared" si="73"/>
        <v>0</v>
      </c>
      <c r="U963" s="12">
        <f t="shared" si="74"/>
        <v>0.140515222482436</v>
      </c>
    </row>
    <row r="964" spans="1:21">
      <c r="A964" s="4">
        <v>44969</v>
      </c>
      <c r="B964">
        <v>7</v>
      </c>
      <c r="C964">
        <v>2</v>
      </c>
      <c r="D964">
        <v>2</v>
      </c>
      <c r="E964" t="s">
        <v>3</v>
      </c>
      <c r="F964" t="s">
        <v>25</v>
      </c>
      <c r="G964">
        <v>1</v>
      </c>
      <c r="H964" s="6">
        <v>45000</v>
      </c>
      <c r="I964">
        <v>42000</v>
      </c>
      <c r="J964">
        <v>7200</v>
      </c>
      <c r="K964">
        <v>8</v>
      </c>
      <c r="L964">
        <v>1.2</v>
      </c>
      <c r="M964">
        <v>6.8</v>
      </c>
      <c r="N964">
        <v>0</v>
      </c>
      <c r="O964">
        <v>6.8</v>
      </c>
      <c r="P964">
        <v>0.666666666666667</v>
      </c>
      <c r="Q964">
        <v>5.83333333333333</v>
      </c>
      <c r="R964" s="11">
        <f t="shared" ref="R964:R1027" si="75">Q964/O964</f>
        <v>0.857843137254902</v>
      </c>
      <c r="S964" s="11">
        <f t="shared" ref="S964:S1027" si="76">Q964/M964</f>
        <v>0.857843137254902</v>
      </c>
      <c r="T964" s="12">
        <f t="shared" ref="T964:T1027" si="77">N964/M964</f>
        <v>0</v>
      </c>
      <c r="U964" s="12">
        <f t="shared" ref="U964:U1027" si="78">P964/O964</f>
        <v>0.0980392156862745</v>
      </c>
    </row>
    <row r="965" spans="1:21">
      <c r="A965" s="4">
        <v>44969</v>
      </c>
      <c r="B965">
        <v>7</v>
      </c>
      <c r="C965">
        <v>2</v>
      </c>
      <c r="D965">
        <v>2</v>
      </c>
      <c r="E965" t="s">
        <v>3</v>
      </c>
      <c r="F965" t="s">
        <v>25</v>
      </c>
      <c r="G965">
        <v>2</v>
      </c>
      <c r="H965" s="6">
        <v>45000</v>
      </c>
      <c r="I965">
        <v>35000</v>
      </c>
      <c r="J965">
        <v>7200</v>
      </c>
      <c r="K965">
        <v>8</v>
      </c>
      <c r="L965">
        <v>0.6</v>
      </c>
      <c r="M965">
        <v>7.4</v>
      </c>
      <c r="N965">
        <v>0</v>
      </c>
      <c r="O965">
        <v>7.4</v>
      </c>
      <c r="P965">
        <v>1</v>
      </c>
      <c r="Q965">
        <v>4.86111111111111</v>
      </c>
      <c r="R965" s="11">
        <f t="shared" si="75"/>
        <v>0.656906906906907</v>
      </c>
      <c r="S965" s="11">
        <f t="shared" si="76"/>
        <v>0.656906906906907</v>
      </c>
      <c r="T965" s="12">
        <f t="shared" si="77"/>
        <v>0</v>
      </c>
      <c r="U965" s="12">
        <f t="shared" si="78"/>
        <v>0.135135135135135</v>
      </c>
    </row>
    <row r="966" spans="1:21">
      <c r="A966" s="4">
        <v>44969</v>
      </c>
      <c r="B966">
        <v>7</v>
      </c>
      <c r="C966">
        <v>2</v>
      </c>
      <c r="D966">
        <v>3</v>
      </c>
      <c r="E966" t="s">
        <v>3</v>
      </c>
      <c r="F966" t="s">
        <v>25</v>
      </c>
      <c r="G966">
        <v>1</v>
      </c>
      <c r="H966" s="6">
        <v>45000</v>
      </c>
      <c r="I966">
        <v>42000</v>
      </c>
      <c r="J966">
        <v>7200</v>
      </c>
      <c r="K966">
        <v>8</v>
      </c>
      <c r="L966">
        <v>1</v>
      </c>
      <c r="M966">
        <v>7</v>
      </c>
      <c r="N966">
        <v>0</v>
      </c>
      <c r="O966">
        <v>7</v>
      </c>
      <c r="P966">
        <v>0.666666666666667</v>
      </c>
      <c r="Q966">
        <v>5.83333333333333</v>
      </c>
      <c r="R966" s="11">
        <f t="shared" si="75"/>
        <v>0.833333333333333</v>
      </c>
      <c r="S966" s="11">
        <f t="shared" si="76"/>
        <v>0.833333333333333</v>
      </c>
      <c r="T966" s="12">
        <f t="shared" si="77"/>
        <v>0</v>
      </c>
      <c r="U966" s="12">
        <f t="shared" si="78"/>
        <v>0.0952380952380952</v>
      </c>
    </row>
    <row r="967" spans="1:21">
      <c r="A967" s="4">
        <v>44969</v>
      </c>
      <c r="B967">
        <v>7</v>
      </c>
      <c r="C967">
        <v>2</v>
      </c>
      <c r="D967">
        <v>3</v>
      </c>
      <c r="E967" t="s">
        <v>3</v>
      </c>
      <c r="F967" t="s">
        <v>25</v>
      </c>
      <c r="G967">
        <v>2</v>
      </c>
      <c r="H967" s="6">
        <v>45000</v>
      </c>
      <c r="I967">
        <v>42000</v>
      </c>
      <c r="J967">
        <v>7200</v>
      </c>
      <c r="K967">
        <v>8</v>
      </c>
      <c r="L967">
        <v>0</v>
      </c>
      <c r="M967">
        <v>8</v>
      </c>
      <c r="N967">
        <v>0</v>
      </c>
      <c r="O967">
        <v>8</v>
      </c>
      <c r="P967">
        <v>1</v>
      </c>
      <c r="Q967">
        <v>5.83333333333333</v>
      </c>
      <c r="R967" s="11">
        <f t="shared" si="75"/>
        <v>0.729166666666667</v>
      </c>
      <c r="S967" s="11">
        <f t="shared" si="76"/>
        <v>0.729166666666667</v>
      </c>
      <c r="T967" s="12">
        <f t="shared" si="77"/>
        <v>0</v>
      </c>
      <c r="U967" s="12">
        <f t="shared" si="78"/>
        <v>0.125</v>
      </c>
    </row>
    <row r="968" spans="1:21">
      <c r="A968" s="4">
        <v>44969</v>
      </c>
      <c r="B968">
        <v>7</v>
      </c>
      <c r="C968">
        <v>2</v>
      </c>
      <c r="D968">
        <v>1</v>
      </c>
      <c r="E968" t="s">
        <v>3</v>
      </c>
      <c r="F968" t="s">
        <v>26</v>
      </c>
      <c r="G968" t="s">
        <v>27</v>
      </c>
      <c r="H968" s="8">
        <v>1705</v>
      </c>
      <c r="I968">
        <v>2142</v>
      </c>
      <c r="J968">
        <v>287.5</v>
      </c>
      <c r="K968">
        <v>8</v>
      </c>
      <c r="L968">
        <v>0</v>
      </c>
      <c r="M968">
        <v>5.66666666666667</v>
      </c>
      <c r="N968">
        <v>0.5</v>
      </c>
      <c r="O968">
        <v>5.66666666666667</v>
      </c>
      <c r="P968">
        <v>0.916666666666667</v>
      </c>
      <c r="Q968">
        <v>7.4504347826087</v>
      </c>
      <c r="R968" s="11">
        <f t="shared" si="75"/>
        <v>1.31478260869565</v>
      </c>
      <c r="S968" s="11">
        <f t="shared" si="76"/>
        <v>1.31478260869565</v>
      </c>
      <c r="T968" s="12">
        <f t="shared" si="77"/>
        <v>0.0882352941176471</v>
      </c>
      <c r="U968" s="12">
        <f t="shared" si="78"/>
        <v>0.161764705882353</v>
      </c>
    </row>
    <row r="969" spans="1:21">
      <c r="A969" s="4">
        <v>44969</v>
      </c>
      <c r="B969">
        <v>7</v>
      </c>
      <c r="C969">
        <v>2</v>
      </c>
      <c r="D969">
        <v>1</v>
      </c>
      <c r="E969" t="s">
        <v>3</v>
      </c>
      <c r="F969" t="s">
        <v>28</v>
      </c>
      <c r="G969" t="s">
        <v>27</v>
      </c>
      <c r="H969" s="9">
        <v>956</v>
      </c>
      <c r="I969">
        <v>1271</v>
      </c>
      <c r="J969">
        <v>210</v>
      </c>
      <c r="K969">
        <v>8</v>
      </c>
      <c r="L969">
        <v>0</v>
      </c>
      <c r="M969">
        <v>7.5</v>
      </c>
      <c r="N969">
        <v>1</v>
      </c>
      <c r="O969">
        <v>7.5</v>
      </c>
      <c r="P969">
        <v>2.75</v>
      </c>
      <c r="Q969">
        <v>6.05238095238095</v>
      </c>
      <c r="R969" s="11">
        <f t="shared" si="75"/>
        <v>0.806984126984127</v>
      </c>
      <c r="S969" s="11">
        <f t="shared" si="76"/>
        <v>0.806984126984127</v>
      </c>
      <c r="T969" s="12">
        <f t="shared" si="77"/>
        <v>0.133333333333333</v>
      </c>
      <c r="U969" s="12">
        <f t="shared" si="78"/>
        <v>0.366666666666667</v>
      </c>
    </row>
    <row r="970" spans="1:21">
      <c r="A970" s="4">
        <v>44969</v>
      </c>
      <c r="B970">
        <v>7</v>
      </c>
      <c r="C970">
        <v>2</v>
      </c>
      <c r="D970">
        <v>1</v>
      </c>
      <c r="E970" t="s">
        <v>3</v>
      </c>
      <c r="F970" t="s">
        <v>28</v>
      </c>
      <c r="G970" t="s">
        <v>29</v>
      </c>
      <c r="H970" s="9">
        <v>956</v>
      </c>
      <c r="I970">
        <v>748</v>
      </c>
      <c r="J970">
        <v>210</v>
      </c>
      <c r="K970">
        <v>8</v>
      </c>
      <c r="L970">
        <v>0</v>
      </c>
      <c r="M970">
        <v>7.5</v>
      </c>
      <c r="N970">
        <v>1</v>
      </c>
      <c r="O970">
        <v>7.5</v>
      </c>
      <c r="P970">
        <v>2.41666666666667</v>
      </c>
      <c r="Q970">
        <v>3.56190476190476</v>
      </c>
      <c r="R970" s="11">
        <f t="shared" si="75"/>
        <v>0.474920634920635</v>
      </c>
      <c r="S970" s="11">
        <f t="shared" si="76"/>
        <v>0.474920634920635</v>
      </c>
      <c r="T970" s="12">
        <f t="shared" si="77"/>
        <v>0.133333333333333</v>
      </c>
      <c r="U970" s="12">
        <f t="shared" si="78"/>
        <v>0.322222222222222</v>
      </c>
    </row>
    <row r="971" spans="1:21">
      <c r="A971" s="4">
        <v>44969</v>
      </c>
      <c r="B971">
        <v>7</v>
      </c>
      <c r="C971">
        <v>2</v>
      </c>
      <c r="D971">
        <v>1</v>
      </c>
      <c r="E971" t="s">
        <v>3</v>
      </c>
      <c r="F971" t="s">
        <v>28</v>
      </c>
      <c r="G971" t="s">
        <v>32</v>
      </c>
      <c r="H971" s="9">
        <v>956</v>
      </c>
      <c r="I971">
        <v>579</v>
      </c>
      <c r="J971">
        <v>210</v>
      </c>
      <c r="K971">
        <v>8</v>
      </c>
      <c r="L971">
        <v>0</v>
      </c>
      <c r="M971">
        <v>7.5</v>
      </c>
      <c r="N971">
        <v>0.5</v>
      </c>
      <c r="O971">
        <v>7.5</v>
      </c>
      <c r="P971">
        <v>3.5</v>
      </c>
      <c r="Q971">
        <v>2.75714285714286</v>
      </c>
      <c r="R971" s="11">
        <f t="shared" si="75"/>
        <v>0.367619047619048</v>
      </c>
      <c r="S971" s="11">
        <f t="shared" si="76"/>
        <v>0.367619047619048</v>
      </c>
      <c r="T971" s="12">
        <f t="shared" si="77"/>
        <v>0.0666666666666667</v>
      </c>
      <c r="U971" s="12">
        <f t="shared" si="78"/>
        <v>0.466666666666667</v>
      </c>
    </row>
    <row r="972" spans="1:21">
      <c r="A972" s="4">
        <v>44969</v>
      </c>
      <c r="B972">
        <v>7</v>
      </c>
      <c r="C972">
        <v>2</v>
      </c>
      <c r="D972">
        <v>1</v>
      </c>
      <c r="E972" t="s">
        <v>3</v>
      </c>
      <c r="F972" t="s">
        <v>28</v>
      </c>
      <c r="G972" t="s">
        <v>30</v>
      </c>
      <c r="H972" s="9">
        <v>956</v>
      </c>
      <c r="I972">
        <v>1271</v>
      </c>
      <c r="J972">
        <v>210</v>
      </c>
      <c r="K972">
        <v>8</v>
      </c>
      <c r="L972">
        <v>0</v>
      </c>
      <c r="M972">
        <v>7.5</v>
      </c>
      <c r="N972">
        <v>1</v>
      </c>
      <c r="O972">
        <v>7.5</v>
      </c>
      <c r="P972">
        <v>2</v>
      </c>
      <c r="Q972">
        <v>6.05238095238095</v>
      </c>
      <c r="R972" s="11">
        <f t="shared" si="75"/>
        <v>0.806984126984127</v>
      </c>
      <c r="S972" s="11">
        <f t="shared" si="76"/>
        <v>0.806984126984127</v>
      </c>
      <c r="T972" s="12">
        <f t="shared" si="77"/>
        <v>0.133333333333333</v>
      </c>
      <c r="U972" s="12">
        <f t="shared" si="78"/>
        <v>0.266666666666667</v>
      </c>
    </row>
    <row r="973" spans="1:21">
      <c r="A973" s="4">
        <v>44969</v>
      </c>
      <c r="B973">
        <v>7</v>
      </c>
      <c r="C973">
        <v>2</v>
      </c>
      <c r="D973">
        <v>1</v>
      </c>
      <c r="E973" t="s">
        <v>3</v>
      </c>
      <c r="F973" t="s">
        <v>28</v>
      </c>
      <c r="G973" t="s">
        <v>31</v>
      </c>
      <c r="H973" s="9">
        <v>956</v>
      </c>
      <c r="I973">
        <v>1127</v>
      </c>
      <c r="J973">
        <v>210</v>
      </c>
      <c r="K973">
        <v>8</v>
      </c>
      <c r="L973">
        <v>0</v>
      </c>
      <c r="M973">
        <v>7.5</v>
      </c>
      <c r="N973">
        <v>1</v>
      </c>
      <c r="O973">
        <v>7.5</v>
      </c>
      <c r="P973">
        <v>1.16666666666667</v>
      </c>
      <c r="Q973">
        <v>5.36666666666667</v>
      </c>
      <c r="R973" s="11">
        <f t="shared" si="75"/>
        <v>0.715555555555556</v>
      </c>
      <c r="S973" s="11">
        <f t="shared" si="76"/>
        <v>0.715555555555556</v>
      </c>
      <c r="T973" s="12">
        <f t="shared" si="77"/>
        <v>0.133333333333333</v>
      </c>
      <c r="U973" s="12">
        <f t="shared" si="78"/>
        <v>0.155555555555556</v>
      </c>
    </row>
    <row r="974" spans="1:21">
      <c r="A974" s="4">
        <v>44969</v>
      </c>
      <c r="B974">
        <v>7</v>
      </c>
      <c r="C974">
        <v>2</v>
      </c>
      <c r="D974">
        <v>1</v>
      </c>
      <c r="E974" t="s">
        <v>3</v>
      </c>
      <c r="F974" t="s">
        <v>28</v>
      </c>
      <c r="G974" t="s">
        <v>33</v>
      </c>
      <c r="H974" s="9">
        <v>956</v>
      </c>
      <c r="I974">
        <v>926</v>
      </c>
      <c r="J974">
        <v>210</v>
      </c>
      <c r="K974">
        <v>8</v>
      </c>
      <c r="L974">
        <v>0</v>
      </c>
      <c r="M974">
        <v>7.5</v>
      </c>
      <c r="N974">
        <v>1</v>
      </c>
      <c r="O974">
        <v>7.5</v>
      </c>
      <c r="P974">
        <v>2.41666666666667</v>
      </c>
      <c r="Q974">
        <v>4.40952380952381</v>
      </c>
      <c r="R974" s="11">
        <f t="shared" si="75"/>
        <v>0.587936507936508</v>
      </c>
      <c r="S974" s="11">
        <f t="shared" si="76"/>
        <v>0.587936507936508</v>
      </c>
      <c r="T974" s="12">
        <f t="shared" si="77"/>
        <v>0.133333333333333</v>
      </c>
      <c r="U974" s="12">
        <f t="shared" si="78"/>
        <v>0.322222222222222</v>
      </c>
    </row>
    <row r="975" spans="1:21">
      <c r="A975" s="4">
        <v>44969</v>
      </c>
      <c r="B975">
        <v>7</v>
      </c>
      <c r="C975">
        <v>2</v>
      </c>
      <c r="D975">
        <v>2</v>
      </c>
      <c r="E975" t="s">
        <v>3</v>
      </c>
      <c r="F975" t="s">
        <v>26</v>
      </c>
      <c r="G975" t="s">
        <v>27</v>
      </c>
      <c r="H975" s="8">
        <v>1705</v>
      </c>
      <c r="I975">
        <v>1806</v>
      </c>
      <c r="J975">
        <v>287.5</v>
      </c>
      <c r="K975">
        <v>8</v>
      </c>
      <c r="L975">
        <v>1.33333333333333</v>
      </c>
      <c r="M975">
        <v>5.66666666666667</v>
      </c>
      <c r="N975">
        <v>0</v>
      </c>
      <c r="O975">
        <v>5.66666666666667</v>
      </c>
      <c r="P975">
        <v>0.916666666666667</v>
      </c>
      <c r="Q975">
        <v>6.28173913043478</v>
      </c>
      <c r="R975" s="11">
        <f t="shared" si="75"/>
        <v>1.10854219948849</v>
      </c>
      <c r="S975" s="11">
        <f t="shared" si="76"/>
        <v>1.10854219948849</v>
      </c>
      <c r="T975" s="12">
        <f t="shared" si="77"/>
        <v>0</v>
      </c>
      <c r="U975" s="12">
        <f t="shared" si="78"/>
        <v>0.161764705882353</v>
      </c>
    </row>
    <row r="976" spans="1:21">
      <c r="A976" s="4">
        <v>44969</v>
      </c>
      <c r="B976">
        <v>7</v>
      </c>
      <c r="C976">
        <v>2</v>
      </c>
      <c r="D976">
        <v>2</v>
      </c>
      <c r="E976" t="s">
        <v>3</v>
      </c>
      <c r="F976" t="s">
        <v>28</v>
      </c>
      <c r="G976" t="s">
        <v>27</v>
      </c>
      <c r="H976" s="9">
        <v>956</v>
      </c>
      <c r="I976">
        <v>1260</v>
      </c>
      <c r="J976">
        <v>210</v>
      </c>
      <c r="K976">
        <v>8</v>
      </c>
      <c r="L976">
        <v>0</v>
      </c>
      <c r="M976">
        <v>7.5</v>
      </c>
      <c r="N976">
        <v>0</v>
      </c>
      <c r="O976">
        <v>7.5</v>
      </c>
      <c r="P976">
        <v>2.75</v>
      </c>
      <c r="Q976">
        <v>6</v>
      </c>
      <c r="R976" s="11">
        <f t="shared" si="75"/>
        <v>0.8</v>
      </c>
      <c r="S976" s="11">
        <f t="shared" si="76"/>
        <v>0.8</v>
      </c>
      <c r="T976" s="12">
        <f t="shared" si="77"/>
        <v>0</v>
      </c>
      <c r="U976" s="12">
        <f t="shared" si="78"/>
        <v>0.366666666666667</v>
      </c>
    </row>
    <row r="977" spans="1:21">
      <c r="A977" s="4">
        <v>44969</v>
      </c>
      <c r="B977">
        <v>7</v>
      </c>
      <c r="C977">
        <v>2</v>
      </c>
      <c r="D977">
        <v>2</v>
      </c>
      <c r="E977" t="s">
        <v>3</v>
      </c>
      <c r="F977" t="s">
        <v>28</v>
      </c>
      <c r="G977" t="s">
        <v>29</v>
      </c>
      <c r="H977" s="9">
        <v>956</v>
      </c>
      <c r="I977">
        <v>1540</v>
      </c>
      <c r="J977">
        <v>210</v>
      </c>
      <c r="K977">
        <v>8</v>
      </c>
      <c r="L977">
        <v>0</v>
      </c>
      <c r="M977">
        <v>7.5</v>
      </c>
      <c r="N977">
        <v>0</v>
      </c>
      <c r="O977">
        <v>7.5</v>
      </c>
      <c r="P977">
        <v>2.41666666666667</v>
      </c>
      <c r="Q977">
        <v>7.33333333333333</v>
      </c>
      <c r="R977" s="11">
        <f t="shared" si="75"/>
        <v>0.977777777777778</v>
      </c>
      <c r="S977" s="11">
        <f t="shared" si="76"/>
        <v>0.977777777777778</v>
      </c>
      <c r="T977" s="12">
        <f t="shared" si="77"/>
        <v>0</v>
      </c>
      <c r="U977" s="12">
        <f t="shared" si="78"/>
        <v>0.322222222222222</v>
      </c>
    </row>
    <row r="978" spans="1:21">
      <c r="A978" s="4">
        <v>44969</v>
      </c>
      <c r="B978">
        <v>7</v>
      </c>
      <c r="C978">
        <v>2</v>
      </c>
      <c r="D978">
        <v>2</v>
      </c>
      <c r="E978" t="s">
        <v>3</v>
      </c>
      <c r="F978" t="s">
        <v>28</v>
      </c>
      <c r="G978" t="s">
        <v>32</v>
      </c>
      <c r="H978" s="9">
        <v>956</v>
      </c>
      <c r="I978">
        <v>700</v>
      </c>
      <c r="J978">
        <v>210</v>
      </c>
      <c r="K978">
        <v>8</v>
      </c>
      <c r="L978">
        <v>0</v>
      </c>
      <c r="M978">
        <v>7.5</v>
      </c>
      <c r="N978">
        <v>0</v>
      </c>
      <c r="O978">
        <v>7.5</v>
      </c>
      <c r="P978">
        <v>3.5</v>
      </c>
      <c r="Q978">
        <v>3.33333333333333</v>
      </c>
      <c r="R978" s="11">
        <f t="shared" si="75"/>
        <v>0.444444444444444</v>
      </c>
      <c r="S978" s="11">
        <f t="shared" si="76"/>
        <v>0.444444444444444</v>
      </c>
      <c r="T978" s="12">
        <f t="shared" si="77"/>
        <v>0</v>
      </c>
      <c r="U978" s="12">
        <f t="shared" si="78"/>
        <v>0.466666666666667</v>
      </c>
    </row>
    <row r="979" spans="1:21">
      <c r="A979" s="4">
        <v>44969</v>
      </c>
      <c r="B979">
        <v>7</v>
      </c>
      <c r="C979">
        <v>2</v>
      </c>
      <c r="D979">
        <v>2</v>
      </c>
      <c r="E979" t="s">
        <v>3</v>
      </c>
      <c r="F979" t="s">
        <v>28</v>
      </c>
      <c r="G979" t="s">
        <v>30</v>
      </c>
      <c r="H979" s="9">
        <v>956</v>
      </c>
      <c r="I979">
        <v>1120</v>
      </c>
      <c r="J979">
        <v>210</v>
      </c>
      <c r="K979">
        <v>8</v>
      </c>
      <c r="L979">
        <v>0</v>
      </c>
      <c r="M979">
        <v>7.5</v>
      </c>
      <c r="N979">
        <v>0</v>
      </c>
      <c r="O979">
        <v>7.5</v>
      </c>
      <c r="P979">
        <v>2</v>
      </c>
      <c r="Q979">
        <v>5.33333333333333</v>
      </c>
      <c r="R979" s="11">
        <f t="shared" si="75"/>
        <v>0.711111111111111</v>
      </c>
      <c r="S979" s="11">
        <f t="shared" si="76"/>
        <v>0.711111111111111</v>
      </c>
      <c r="T979" s="12">
        <f t="shared" si="77"/>
        <v>0</v>
      </c>
      <c r="U979" s="12">
        <f t="shared" si="78"/>
        <v>0.266666666666667</v>
      </c>
    </row>
    <row r="980" spans="1:21">
      <c r="A980" s="4">
        <v>44969</v>
      </c>
      <c r="B980">
        <v>7</v>
      </c>
      <c r="C980">
        <v>2</v>
      </c>
      <c r="D980">
        <v>2</v>
      </c>
      <c r="E980" t="s">
        <v>3</v>
      </c>
      <c r="F980" t="s">
        <v>28</v>
      </c>
      <c r="G980" t="s">
        <v>31</v>
      </c>
      <c r="H980" s="9">
        <v>956</v>
      </c>
      <c r="I980">
        <v>1260</v>
      </c>
      <c r="J980">
        <v>210</v>
      </c>
      <c r="K980">
        <v>8</v>
      </c>
      <c r="L980">
        <v>0</v>
      </c>
      <c r="M980">
        <v>7.5</v>
      </c>
      <c r="N980">
        <v>0</v>
      </c>
      <c r="O980">
        <v>7.5</v>
      </c>
      <c r="P980">
        <v>1.16666666666667</v>
      </c>
      <c r="Q980">
        <v>6</v>
      </c>
      <c r="R980" s="11">
        <f t="shared" si="75"/>
        <v>0.8</v>
      </c>
      <c r="S980" s="11">
        <f t="shared" si="76"/>
        <v>0.8</v>
      </c>
      <c r="T980" s="12">
        <f t="shared" si="77"/>
        <v>0</v>
      </c>
      <c r="U980" s="12">
        <f t="shared" si="78"/>
        <v>0.155555555555556</v>
      </c>
    </row>
    <row r="981" spans="1:21">
      <c r="A981" s="4">
        <v>44969</v>
      </c>
      <c r="B981">
        <v>7</v>
      </c>
      <c r="C981">
        <v>2</v>
      </c>
      <c r="D981">
        <v>2</v>
      </c>
      <c r="E981" t="s">
        <v>3</v>
      </c>
      <c r="F981" t="s">
        <v>28</v>
      </c>
      <c r="G981" t="s">
        <v>33</v>
      </c>
      <c r="H981" s="9">
        <v>956</v>
      </c>
      <c r="I981">
        <v>980</v>
      </c>
      <c r="J981">
        <v>210</v>
      </c>
      <c r="K981">
        <v>8</v>
      </c>
      <c r="L981">
        <v>0</v>
      </c>
      <c r="M981">
        <v>7.5</v>
      </c>
      <c r="N981">
        <v>0</v>
      </c>
      <c r="O981">
        <v>7.5</v>
      </c>
      <c r="P981">
        <v>2.41666666666667</v>
      </c>
      <c r="Q981">
        <v>4.66666666666667</v>
      </c>
      <c r="R981" s="11">
        <f t="shared" si="75"/>
        <v>0.622222222222222</v>
      </c>
      <c r="S981" s="11">
        <f t="shared" si="76"/>
        <v>0.622222222222222</v>
      </c>
      <c r="T981" s="12">
        <f t="shared" si="77"/>
        <v>0</v>
      </c>
      <c r="U981" s="12">
        <f t="shared" si="78"/>
        <v>0.322222222222222</v>
      </c>
    </row>
    <row r="982" spans="1:21">
      <c r="A982" s="4">
        <v>44969</v>
      </c>
      <c r="B982">
        <v>7</v>
      </c>
      <c r="C982">
        <v>2</v>
      </c>
      <c r="D982">
        <v>3</v>
      </c>
      <c r="E982" t="s">
        <v>3</v>
      </c>
      <c r="F982" t="s">
        <v>26</v>
      </c>
      <c r="G982" t="s">
        <v>27</v>
      </c>
      <c r="H982" s="8">
        <v>1705</v>
      </c>
      <c r="I982">
        <v>1231</v>
      </c>
      <c r="J982">
        <v>287.5</v>
      </c>
      <c r="K982">
        <v>8</v>
      </c>
      <c r="L982">
        <v>2.5</v>
      </c>
      <c r="M982">
        <v>5.66666666666667</v>
      </c>
      <c r="N982">
        <v>0.166666666666667</v>
      </c>
      <c r="O982">
        <v>5.66666666666667</v>
      </c>
      <c r="P982">
        <v>0.916666666666667</v>
      </c>
      <c r="Q982">
        <v>4.28173913043478</v>
      </c>
      <c r="R982" s="11">
        <f t="shared" si="75"/>
        <v>0.755601023017903</v>
      </c>
      <c r="S982" s="11">
        <f t="shared" si="76"/>
        <v>0.755601023017903</v>
      </c>
      <c r="T982" s="12">
        <f t="shared" si="77"/>
        <v>0.0294117647058824</v>
      </c>
      <c r="U982" s="12">
        <f t="shared" si="78"/>
        <v>0.161764705882353</v>
      </c>
    </row>
    <row r="983" spans="1:21">
      <c r="A983" s="4">
        <v>44969</v>
      </c>
      <c r="B983">
        <v>7</v>
      </c>
      <c r="C983">
        <v>2</v>
      </c>
      <c r="D983">
        <v>3</v>
      </c>
      <c r="E983" t="s">
        <v>3</v>
      </c>
      <c r="F983" t="s">
        <v>28</v>
      </c>
      <c r="G983" t="s">
        <v>27</v>
      </c>
      <c r="H983" s="9">
        <v>956</v>
      </c>
      <c r="I983">
        <v>851</v>
      </c>
      <c r="J983">
        <v>210</v>
      </c>
      <c r="K983">
        <v>8</v>
      </c>
      <c r="L983">
        <v>0</v>
      </c>
      <c r="M983">
        <v>7.5</v>
      </c>
      <c r="N983">
        <v>0</v>
      </c>
      <c r="O983">
        <v>7.5</v>
      </c>
      <c r="P983">
        <v>2.75</v>
      </c>
      <c r="Q983">
        <v>4.05238095238095</v>
      </c>
      <c r="R983" s="11">
        <f t="shared" si="75"/>
        <v>0.54031746031746</v>
      </c>
      <c r="S983" s="11">
        <f t="shared" si="76"/>
        <v>0.54031746031746</v>
      </c>
      <c r="T983" s="12">
        <f t="shared" si="77"/>
        <v>0</v>
      </c>
      <c r="U983" s="12">
        <f t="shared" si="78"/>
        <v>0.366666666666667</v>
      </c>
    </row>
    <row r="984" spans="1:21">
      <c r="A984" s="4">
        <v>44969</v>
      </c>
      <c r="B984">
        <v>7</v>
      </c>
      <c r="C984">
        <v>2</v>
      </c>
      <c r="D984">
        <v>3</v>
      </c>
      <c r="E984" t="s">
        <v>3</v>
      </c>
      <c r="F984" t="s">
        <v>28</v>
      </c>
      <c r="G984" t="s">
        <v>29</v>
      </c>
      <c r="H984" s="9">
        <v>956</v>
      </c>
      <c r="I984">
        <v>1120</v>
      </c>
      <c r="J984">
        <v>210</v>
      </c>
      <c r="K984">
        <v>8</v>
      </c>
      <c r="L984">
        <v>0</v>
      </c>
      <c r="M984">
        <v>7.5</v>
      </c>
      <c r="N984">
        <v>0</v>
      </c>
      <c r="O984">
        <v>7.5</v>
      </c>
      <c r="P984">
        <v>2.41666666666667</v>
      </c>
      <c r="Q984">
        <v>5.33333333333333</v>
      </c>
      <c r="R984" s="11">
        <f t="shared" si="75"/>
        <v>0.711111111111111</v>
      </c>
      <c r="S984" s="11">
        <f t="shared" si="76"/>
        <v>0.711111111111111</v>
      </c>
      <c r="T984" s="12">
        <f t="shared" si="77"/>
        <v>0</v>
      </c>
      <c r="U984" s="12">
        <f t="shared" si="78"/>
        <v>0.322222222222222</v>
      </c>
    </row>
    <row r="985" spans="1:21">
      <c r="A985" s="4">
        <v>44969</v>
      </c>
      <c r="B985">
        <v>7</v>
      </c>
      <c r="C985">
        <v>2</v>
      </c>
      <c r="D985">
        <v>3</v>
      </c>
      <c r="E985" t="s">
        <v>3</v>
      </c>
      <c r="F985" t="s">
        <v>28</v>
      </c>
      <c r="G985" t="s">
        <v>32</v>
      </c>
      <c r="H985" s="9">
        <v>956</v>
      </c>
      <c r="I985">
        <v>560</v>
      </c>
      <c r="J985">
        <v>210</v>
      </c>
      <c r="K985">
        <v>8</v>
      </c>
      <c r="L985">
        <v>0</v>
      </c>
      <c r="M985">
        <v>7.5</v>
      </c>
      <c r="N985">
        <v>0</v>
      </c>
      <c r="O985">
        <v>7.5</v>
      </c>
      <c r="P985">
        <v>3.5</v>
      </c>
      <c r="Q985">
        <v>2.66666666666667</v>
      </c>
      <c r="R985" s="11">
        <f t="shared" si="75"/>
        <v>0.355555555555556</v>
      </c>
      <c r="S985" s="11">
        <f t="shared" si="76"/>
        <v>0.355555555555556</v>
      </c>
      <c r="T985" s="12">
        <f t="shared" si="77"/>
        <v>0</v>
      </c>
      <c r="U985" s="12">
        <f t="shared" si="78"/>
        <v>0.466666666666667</v>
      </c>
    </row>
    <row r="986" spans="1:21">
      <c r="A986" s="4">
        <v>44969</v>
      </c>
      <c r="B986">
        <v>7</v>
      </c>
      <c r="C986">
        <v>2</v>
      </c>
      <c r="D986">
        <v>3</v>
      </c>
      <c r="E986" t="s">
        <v>3</v>
      </c>
      <c r="F986" t="s">
        <v>28</v>
      </c>
      <c r="G986" t="s">
        <v>30</v>
      </c>
      <c r="H986" s="9">
        <v>956</v>
      </c>
      <c r="I986">
        <v>849</v>
      </c>
      <c r="J986">
        <v>210</v>
      </c>
      <c r="K986">
        <v>8</v>
      </c>
      <c r="L986">
        <v>0</v>
      </c>
      <c r="M986">
        <v>7.5</v>
      </c>
      <c r="N986">
        <v>0</v>
      </c>
      <c r="O986">
        <v>7.5</v>
      </c>
      <c r="P986">
        <v>2</v>
      </c>
      <c r="Q986">
        <v>4.04285714285714</v>
      </c>
      <c r="R986" s="11">
        <f t="shared" si="75"/>
        <v>0.539047619047619</v>
      </c>
      <c r="S986" s="11">
        <f t="shared" si="76"/>
        <v>0.539047619047619</v>
      </c>
      <c r="T986" s="12">
        <f t="shared" si="77"/>
        <v>0</v>
      </c>
      <c r="U986" s="12">
        <f t="shared" si="78"/>
        <v>0.266666666666667</v>
      </c>
    </row>
    <row r="987" spans="1:21">
      <c r="A987" s="4">
        <v>44969</v>
      </c>
      <c r="B987">
        <v>7</v>
      </c>
      <c r="C987">
        <v>2</v>
      </c>
      <c r="D987">
        <v>3</v>
      </c>
      <c r="E987" t="s">
        <v>3</v>
      </c>
      <c r="F987" t="s">
        <v>28</v>
      </c>
      <c r="G987" t="s">
        <v>31</v>
      </c>
      <c r="H987" s="9">
        <v>956</v>
      </c>
      <c r="I987">
        <v>1133</v>
      </c>
      <c r="J987">
        <v>210</v>
      </c>
      <c r="K987">
        <v>8</v>
      </c>
      <c r="L987">
        <v>0</v>
      </c>
      <c r="M987">
        <v>7.5</v>
      </c>
      <c r="N987">
        <v>0.166666666666667</v>
      </c>
      <c r="O987">
        <v>7.5</v>
      </c>
      <c r="P987">
        <v>1.16666666666667</v>
      </c>
      <c r="Q987">
        <v>5.3952380952381</v>
      </c>
      <c r="R987" s="11">
        <f t="shared" si="75"/>
        <v>0.719365079365079</v>
      </c>
      <c r="S987" s="11">
        <f t="shared" si="76"/>
        <v>0.719365079365079</v>
      </c>
      <c r="T987" s="12">
        <f t="shared" si="77"/>
        <v>0.0222222222222222</v>
      </c>
      <c r="U987" s="12">
        <f t="shared" si="78"/>
        <v>0.155555555555556</v>
      </c>
    </row>
    <row r="988" spans="1:21">
      <c r="A988" s="4">
        <v>44969</v>
      </c>
      <c r="B988">
        <v>7</v>
      </c>
      <c r="C988">
        <v>2</v>
      </c>
      <c r="D988">
        <v>2</v>
      </c>
      <c r="E988" t="s">
        <v>3</v>
      </c>
      <c r="F988" t="s">
        <v>28</v>
      </c>
      <c r="G988" t="s">
        <v>33</v>
      </c>
      <c r="H988" s="9">
        <v>956</v>
      </c>
      <c r="I988">
        <v>992</v>
      </c>
      <c r="J988">
        <v>210</v>
      </c>
      <c r="K988">
        <v>8</v>
      </c>
      <c r="L988">
        <v>0</v>
      </c>
      <c r="M988">
        <v>7.5</v>
      </c>
      <c r="N988">
        <v>0</v>
      </c>
      <c r="O988">
        <v>7.5</v>
      </c>
      <c r="P988">
        <v>2.41666666666667</v>
      </c>
      <c r="Q988">
        <v>4.72380952380952</v>
      </c>
      <c r="R988" s="11">
        <f t="shared" si="75"/>
        <v>0.62984126984127</v>
      </c>
      <c r="S988" s="11">
        <f t="shared" si="76"/>
        <v>0.62984126984127</v>
      </c>
      <c r="T988" s="12">
        <f t="shared" si="77"/>
        <v>0</v>
      </c>
      <c r="U988" s="12">
        <f t="shared" si="78"/>
        <v>0.322222222222222</v>
      </c>
    </row>
    <row r="989" spans="1:21">
      <c r="A989" s="4">
        <v>44970</v>
      </c>
      <c r="B989">
        <v>7</v>
      </c>
      <c r="C989">
        <v>2</v>
      </c>
      <c r="D989">
        <v>1</v>
      </c>
      <c r="E989" t="s">
        <v>3</v>
      </c>
      <c r="F989" t="s">
        <v>26</v>
      </c>
      <c r="G989" t="s">
        <v>27</v>
      </c>
      <c r="H989" s="8">
        <v>1705</v>
      </c>
      <c r="I989">
        <v>2221</v>
      </c>
      <c r="J989">
        <v>287.5</v>
      </c>
      <c r="K989">
        <v>8</v>
      </c>
      <c r="L989">
        <v>1.91666666666667</v>
      </c>
      <c r="M989">
        <v>5.66666666666667</v>
      </c>
      <c r="N989">
        <v>0</v>
      </c>
      <c r="O989">
        <v>5.66666666666667</v>
      </c>
      <c r="P989">
        <v>0</v>
      </c>
      <c r="Q989">
        <v>7.72521739130435</v>
      </c>
      <c r="R989" s="11">
        <f t="shared" si="75"/>
        <v>1.363273657289</v>
      </c>
      <c r="S989" s="11">
        <f t="shared" si="76"/>
        <v>1.363273657289</v>
      </c>
      <c r="T989" s="12">
        <f t="shared" si="77"/>
        <v>0</v>
      </c>
      <c r="U989" s="12">
        <f t="shared" si="78"/>
        <v>0</v>
      </c>
    </row>
    <row r="990" spans="1:21">
      <c r="A990" s="4">
        <v>44970</v>
      </c>
      <c r="B990">
        <v>7</v>
      </c>
      <c r="C990">
        <v>2</v>
      </c>
      <c r="D990">
        <v>1</v>
      </c>
      <c r="E990" t="s">
        <v>3</v>
      </c>
      <c r="F990" t="s">
        <v>28</v>
      </c>
      <c r="G990" t="s">
        <v>27</v>
      </c>
      <c r="H990" s="9">
        <v>956</v>
      </c>
      <c r="I990">
        <v>1400</v>
      </c>
      <c r="J990">
        <v>210</v>
      </c>
      <c r="K990">
        <v>8</v>
      </c>
      <c r="L990">
        <v>0</v>
      </c>
      <c r="M990">
        <v>7.5</v>
      </c>
      <c r="N990">
        <v>0</v>
      </c>
      <c r="O990">
        <v>7.5</v>
      </c>
      <c r="P990">
        <v>1.25</v>
      </c>
      <c r="Q990">
        <v>6.66666666666667</v>
      </c>
      <c r="R990" s="11">
        <f t="shared" si="75"/>
        <v>0.888888888888889</v>
      </c>
      <c r="S990" s="11">
        <f t="shared" si="76"/>
        <v>0.888888888888889</v>
      </c>
      <c r="T990" s="12">
        <f t="shared" si="77"/>
        <v>0</v>
      </c>
      <c r="U990" s="12">
        <f t="shared" si="78"/>
        <v>0.166666666666667</v>
      </c>
    </row>
    <row r="991" spans="1:21">
      <c r="A991" s="4">
        <v>44970</v>
      </c>
      <c r="B991">
        <v>7</v>
      </c>
      <c r="C991">
        <v>2</v>
      </c>
      <c r="D991">
        <v>1</v>
      </c>
      <c r="E991" t="s">
        <v>3</v>
      </c>
      <c r="F991" t="s">
        <v>28</v>
      </c>
      <c r="G991" t="s">
        <v>29</v>
      </c>
      <c r="H991" s="9">
        <v>956</v>
      </c>
      <c r="I991">
        <v>1260</v>
      </c>
      <c r="J991">
        <v>210</v>
      </c>
      <c r="K991">
        <v>8</v>
      </c>
      <c r="L991">
        <v>0</v>
      </c>
      <c r="M991">
        <v>7.5</v>
      </c>
      <c r="N991">
        <v>0</v>
      </c>
      <c r="O991">
        <v>7.5</v>
      </c>
      <c r="P991">
        <v>0.75</v>
      </c>
      <c r="Q991">
        <v>6</v>
      </c>
      <c r="R991" s="11">
        <f t="shared" si="75"/>
        <v>0.8</v>
      </c>
      <c r="S991" s="11">
        <f t="shared" si="76"/>
        <v>0.8</v>
      </c>
      <c r="T991" s="12">
        <f t="shared" si="77"/>
        <v>0</v>
      </c>
      <c r="U991" s="12">
        <f t="shared" si="78"/>
        <v>0.1</v>
      </c>
    </row>
    <row r="992" spans="1:21">
      <c r="A992" s="4">
        <v>44970</v>
      </c>
      <c r="B992">
        <v>7</v>
      </c>
      <c r="C992">
        <v>2</v>
      </c>
      <c r="D992">
        <v>1</v>
      </c>
      <c r="E992" t="s">
        <v>3</v>
      </c>
      <c r="F992" t="s">
        <v>28</v>
      </c>
      <c r="G992" t="s">
        <v>32</v>
      </c>
      <c r="H992" s="9">
        <v>956</v>
      </c>
      <c r="I992">
        <v>1400</v>
      </c>
      <c r="J992">
        <v>210</v>
      </c>
      <c r="K992">
        <v>8</v>
      </c>
      <c r="L992">
        <v>0</v>
      </c>
      <c r="M992">
        <v>7.5</v>
      </c>
      <c r="N992">
        <v>0</v>
      </c>
      <c r="O992">
        <v>7.5</v>
      </c>
      <c r="P992">
        <v>4.58333333333333</v>
      </c>
      <c r="Q992">
        <v>6.66666666666667</v>
      </c>
      <c r="R992" s="11">
        <f t="shared" si="75"/>
        <v>0.888888888888889</v>
      </c>
      <c r="S992" s="11">
        <f t="shared" si="76"/>
        <v>0.888888888888889</v>
      </c>
      <c r="T992" s="12">
        <f t="shared" si="77"/>
        <v>0</v>
      </c>
      <c r="U992" s="12">
        <f t="shared" si="78"/>
        <v>0.611111111111111</v>
      </c>
    </row>
    <row r="993" spans="1:21">
      <c r="A993" s="4">
        <v>44970</v>
      </c>
      <c r="B993">
        <v>7</v>
      </c>
      <c r="C993">
        <v>2</v>
      </c>
      <c r="D993">
        <v>1</v>
      </c>
      <c r="E993" t="s">
        <v>3</v>
      </c>
      <c r="F993" t="s">
        <v>28</v>
      </c>
      <c r="G993" t="s">
        <v>30</v>
      </c>
      <c r="H993" s="9">
        <v>956</v>
      </c>
      <c r="I993">
        <v>1540</v>
      </c>
      <c r="J993">
        <v>210</v>
      </c>
      <c r="K993">
        <v>8</v>
      </c>
      <c r="L993">
        <v>0</v>
      </c>
      <c r="M993">
        <v>7.5</v>
      </c>
      <c r="N993">
        <v>0</v>
      </c>
      <c r="O993">
        <v>7.5</v>
      </c>
      <c r="P993">
        <v>0</v>
      </c>
      <c r="Q993">
        <v>7.33333333333333</v>
      </c>
      <c r="R993" s="11">
        <f t="shared" si="75"/>
        <v>0.977777777777778</v>
      </c>
      <c r="S993" s="11">
        <f t="shared" si="76"/>
        <v>0.977777777777778</v>
      </c>
      <c r="T993" s="12">
        <f t="shared" si="77"/>
        <v>0</v>
      </c>
      <c r="U993" s="12">
        <f t="shared" si="78"/>
        <v>0</v>
      </c>
    </row>
    <row r="994" spans="1:21">
      <c r="A994" s="4">
        <v>44970</v>
      </c>
      <c r="B994">
        <v>7</v>
      </c>
      <c r="C994">
        <v>2</v>
      </c>
      <c r="D994">
        <v>1</v>
      </c>
      <c r="E994" t="s">
        <v>3</v>
      </c>
      <c r="F994" t="s">
        <v>28</v>
      </c>
      <c r="G994" t="s">
        <v>31</v>
      </c>
      <c r="H994" s="9">
        <v>956</v>
      </c>
      <c r="I994">
        <v>1120</v>
      </c>
      <c r="J994">
        <v>210</v>
      </c>
      <c r="K994">
        <v>8</v>
      </c>
      <c r="L994">
        <v>0</v>
      </c>
      <c r="M994">
        <v>7.5</v>
      </c>
      <c r="N994">
        <v>0</v>
      </c>
      <c r="O994">
        <v>7.5</v>
      </c>
      <c r="P994">
        <v>7</v>
      </c>
      <c r="Q994">
        <v>5.33333333333333</v>
      </c>
      <c r="R994" s="11">
        <f t="shared" si="75"/>
        <v>0.711111111111111</v>
      </c>
      <c r="S994" s="11">
        <f t="shared" si="76"/>
        <v>0.711111111111111</v>
      </c>
      <c r="T994" s="12">
        <f t="shared" si="77"/>
        <v>0</v>
      </c>
      <c r="U994" s="12">
        <f t="shared" si="78"/>
        <v>0.933333333333333</v>
      </c>
    </row>
    <row r="995" spans="1:21">
      <c r="A995" s="4">
        <v>44970</v>
      </c>
      <c r="B995">
        <v>7</v>
      </c>
      <c r="C995">
        <v>2</v>
      </c>
      <c r="D995">
        <v>1</v>
      </c>
      <c r="E995" t="s">
        <v>3</v>
      </c>
      <c r="F995" t="s">
        <v>28</v>
      </c>
      <c r="G995" t="s">
        <v>33</v>
      </c>
      <c r="H995" s="9">
        <v>956</v>
      </c>
      <c r="I995">
        <v>1120</v>
      </c>
      <c r="J995">
        <v>210</v>
      </c>
      <c r="K995">
        <v>8</v>
      </c>
      <c r="L995">
        <v>0</v>
      </c>
      <c r="M995">
        <v>7.5</v>
      </c>
      <c r="N995">
        <v>0</v>
      </c>
      <c r="O995">
        <v>7.5</v>
      </c>
      <c r="P995">
        <v>1.16666666666667</v>
      </c>
      <c r="Q995">
        <v>5.33333333333333</v>
      </c>
      <c r="R995" s="11">
        <f t="shared" si="75"/>
        <v>0.711111111111111</v>
      </c>
      <c r="S995" s="11">
        <f t="shared" si="76"/>
        <v>0.711111111111111</v>
      </c>
      <c r="T995" s="12">
        <f t="shared" si="77"/>
        <v>0</v>
      </c>
      <c r="U995" s="12">
        <f t="shared" si="78"/>
        <v>0.155555555555556</v>
      </c>
    </row>
    <row r="996" spans="1:21">
      <c r="A996" s="4">
        <v>44970</v>
      </c>
      <c r="B996">
        <v>7</v>
      </c>
      <c r="C996">
        <v>2</v>
      </c>
      <c r="D996">
        <v>2</v>
      </c>
      <c r="E996" t="s">
        <v>3</v>
      </c>
      <c r="F996" t="s">
        <v>26</v>
      </c>
      <c r="G996" t="s">
        <v>27</v>
      </c>
      <c r="H996" s="8">
        <v>1705</v>
      </c>
      <c r="I996">
        <v>1764</v>
      </c>
      <c r="J996">
        <v>287.5</v>
      </c>
      <c r="K996">
        <v>8</v>
      </c>
      <c r="L996">
        <v>1.25</v>
      </c>
      <c r="M996">
        <v>5.66666666666667</v>
      </c>
      <c r="N996">
        <v>0</v>
      </c>
      <c r="O996">
        <v>5.66666666666667</v>
      </c>
      <c r="P996">
        <v>0</v>
      </c>
      <c r="Q996">
        <v>6.13565217391304</v>
      </c>
      <c r="R996" s="11">
        <f t="shared" si="75"/>
        <v>1.0827621483376</v>
      </c>
      <c r="S996" s="11">
        <f t="shared" si="76"/>
        <v>1.0827621483376</v>
      </c>
      <c r="T996" s="12">
        <f t="shared" si="77"/>
        <v>0</v>
      </c>
      <c r="U996" s="12">
        <f t="shared" si="78"/>
        <v>0</v>
      </c>
    </row>
    <row r="997" spans="1:21">
      <c r="A997" s="4">
        <v>44970</v>
      </c>
      <c r="B997">
        <v>7</v>
      </c>
      <c r="C997">
        <v>2</v>
      </c>
      <c r="D997">
        <v>2</v>
      </c>
      <c r="E997" t="s">
        <v>3</v>
      </c>
      <c r="F997" t="s">
        <v>28</v>
      </c>
      <c r="G997" t="s">
        <v>27</v>
      </c>
      <c r="H997" s="9">
        <v>956</v>
      </c>
      <c r="I997">
        <v>1680</v>
      </c>
      <c r="J997">
        <v>210</v>
      </c>
      <c r="K997">
        <v>8</v>
      </c>
      <c r="L997">
        <v>0</v>
      </c>
      <c r="M997">
        <v>7.5</v>
      </c>
      <c r="N997">
        <v>0</v>
      </c>
      <c r="O997">
        <v>7.5</v>
      </c>
      <c r="P997">
        <v>1.25</v>
      </c>
      <c r="Q997">
        <v>8</v>
      </c>
      <c r="R997" s="11">
        <f t="shared" si="75"/>
        <v>1.06666666666667</v>
      </c>
      <c r="S997" s="11">
        <f t="shared" si="76"/>
        <v>1.06666666666667</v>
      </c>
      <c r="T997" s="12">
        <f t="shared" si="77"/>
        <v>0</v>
      </c>
      <c r="U997" s="12">
        <f t="shared" si="78"/>
        <v>0.166666666666667</v>
      </c>
    </row>
    <row r="998" spans="1:21">
      <c r="A998" s="4">
        <v>44970</v>
      </c>
      <c r="B998">
        <v>7</v>
      </c>
      <c r="C998">
        <v>2</v>
      </c>
      <c r="D998">
        <v>2</v>
      </c>
      <c r="E998" t="s">
        <v>3</v>
      </c>
      <c r="F998" t="s">
        <v>28</v>
      </c>
      <c r="G998" t="s">
        <v>29</v>
      </c>
      <c r="H998" s="9">
        <v>956</v>
      </c>
      <c r="I998">
        <v>700</v>
      </c>
      <c r="J998">
        <v>210</v>
      </c>
      <c r="K998">
        <v>8</v>
      </c>
      <c r="L998">
        <v>0</v>
      </c>
      <c r="M998">
        <v>7.5</v>
      </c>
      <c r="N998">
        <v>0</v>
      </c>
      <c r="O998">
        <v>7.5</v>
      </c>
      <c r="P998">
        <v>0.75</v>
      </c>
      <c r="Q998">
        <v>3.33333333333333</v>
      </c>
      <c r="R998" s="11">
        <f t="shared" si="75"/>
        <v>0.444444444444444</v>
      </c>
      <c r="S998" s="11">
        <f t="shared" si="76"/>
        <v>0.444444444444444</v>
      </c>
      <c r="T998" s="12">
        <f t="shared" si="77"/>
        <v>0</v>
      </c>
      <c r="U998" s="12">
        <f t="shared" si="78"/>
        <v>0.1</v>
      </c>
    </row>
    <row r="999" spans="1:21">
      <c r="A999" s="4">
        <v>44970</v>
      </c>
      <c r="B999">
        <v>7</v>
      </c>
      <c r="C999">
        <v>2</v>
      </c>
      <c r="D999">
        <v>2</v>
      </c>
      <c r="E999" t="s">
        <v>3</v>
      </c>
      <c r="F999" t="s">
        <v>28</v>
      </c>
      <c r="G999" t="s">
        <v>32</v>
      </c>
      <c r="H999" s="9">
        <v>956</v>
      </c>
      <c r="I999">
        <v>1540</v>
      </c>
      <c r="J999">
        <v>210</v>
      </c>
      <c r="K999">
        <v>8</v>
      </c>
      <c r="L999">
        <v>0</v>
      </c>
      <c r="M999">
        <v>7.5</v>
      </c>
      <c r="N999">
        <v>0</v>
      </c>
      <c r="O999">
        <v>7.5</v>
      </c>
      <c r="P999">
        <v>4.58333333333333</v>
      </c>
      <c r="Q999">
        <v>7.33333333333333</v>
      </c>
      <c r="R999" s="11">
        <f t="shared" si="75"/>
        <v>0.977777777777778</v>
      </c>
      <c r="S999" s="11">
        <f t="shared" si="76"/>
        <v>0.977777777777778</v>
      </c>
      <c r="T999" s="12">
        <f t="shared" si="77"/>
        <v>0</v>
      </c>
      <c r="U999" s="12">
        <f t="shared" si="78"/>
        <v>0.611111111111111</v>
      </c>
    </row>
    <row r="1000" spans="1:21">
      <c r="A1000" s="4">
        <v>44970</v>
      </c>
      <c r="B1000">
        <v>7</v>
      </c>
      <c r="C1000">
        <v>2</v>
      </c>
      <c r="D1000">
        <v>2</v>
      </c>
      <c r="E1000" t="s">
        <v>3</v>
      </c>
      <c r="F1000" t="s">
        <v>28</v>
      </c>
      <c r="G1000" t="s">
        <v>30</v>
      </c>
      <c r="H1000" s="9">
        <v>956</v>
      </c>
      <c r="I1000">
        <v>1120</v>
      </c>
      <c r="J1000">
        <v>210</v>
      </c>
      <c r="K1000">
        <v>8</v>
      </c>
      <c r="L1000">
        <v>0</v>
      </c>
      <c r="M1000">
        <v>7.5</v>
      </c>
      <c r="N1000">
        <v>0</v>
      </c>
      <c r="O1000">
        <v>7.5</v>
      </c>
      <c r="P1000">
        <v>0</v>
      </c>
      <c r="Q1000">
        <v>5.33333333333333</v>
      </c>
      <c r="R1000" s="11">
        <f t="shared" si="75"/>
        <v>0.711111111111111</v>
      </c>
      <c r="S1000" s="11">
        <f t="shared" si="76"/>
        <v>0.711111111111111</v>
      </c>
      <c r="T1000" s="12">
        <f t="shared" si="77"/>
        <v>0</v>
      </c>
      <c r="U1000" s="12">
        <f t="shared" si="78"/>
        <v>0</v>
      </c>
    </row>
    <row r="1001" spans="1:21">
      <c r="A1001" s="4">
        <v>44970</v>
      </c>
      <c r="B1001">
        <v>7</v>
      </c>
      <c r="C1001">
        <v>2</v>
      </c>
      <c r="D1001">
        <v>2</v>
      </c>
      <c r="E1001" t="s">
        <v>3</v>
      </c>
      <c r="F1001" t="s">
        <v>28</v>
      </c>
      <c r="G1001" t="s">
        <v>31</v>
      </c>
      <c r="H1001" s="9">
        <v>956</v>
      </c>
      <c r="I1001">
        <v>980</v>
      </c>
      <c r="J1001">
        <v>210</v>
      </c>
      <c r="K1001">
        <v>8</v>
      </c>
      <c r="L1001">
        <v>0</v>
      </c>
      <c r="M1001">
        <v>7.5</v>
      </c>
      <c r="N1001">
        <v>0</v>
      </c>
      <c r="O1001">
        <v>7.5</v>
      </c>
      <c r="P1001">
        <v>7</v>
      </c>
      <c r="Q1001">
        <v>4.66666666666667</v>
      </c>
      <c r="R1001" s="11">
        <f t="shared" si="75"/>
        <v>0.622222222222222</v>
      </c>
      <c r="S1001" s="11">
        <f t="shared" si="76"/>
        <v>0.622222222222222</v>
      </c>
      <c r="T1001" s="12">
        <f t="shared" si="77"/>
        <v>0</v>
      </c>
      <c r="U1001" s="12">
        <f t="shared" si="78"/>
        <v>0.933333333333333</v>
      </c>
    </row>
    <row r="1002" spans="1:21">
      <c r="A1002" s="4">
        <v>44970</v>
      </c>
      <c r="B1002">
        <v>7</v>
      </c>
      <c r="C1002">
        <v>2</v>
      </c>
      <c r="D1002">
        <v>2</v>
      </c>
      <c r="E1002" t="s">
        <v>3</v>
      </c>
      <c r="F1002" t="s">
        <v>28</v>
      </c>
      <c r="G1002" t="s">
        <v>33</v>
      </c>
      <c r="H1002" s="9">
        <v>956</v>
      </c>
      <c r="I1002">
        <v>1400</v>
      </c>
      <c r="J1002">
        <v>210</v>
      </c>
      <c r="K1002">
        <v>8</v>
      </c>
      <c r="L1002">
        <v>0</v>
      </c>
      <c r="M1002">
        <v>7.5</v>
      </c>
      <c r="N1002">
        <v>0</v>
      </c>
      <c r="O1002">
        <v>7.5</v>
      </c>
      <c r="P1002">
        <v>1.16666666666667</v>
      </c>
      <c r="Q1002">
        <v>6.66666666666667</v>
      </c>
      <c r="R1002" s="11">
        <f t="shared" si="75"/>
        <v>0.888888888888889</v>
      </c>
      <c r="S1002" s="11">
        <f t="shared" si="76"/>
        <v>0.888888888888889</v>
      </c>
      <c r="T1002" s="12">
        <f t="shared" si="77"/>
        <v>0</v>
      </c>
      <c r="U1002" s="12">
        <f t="shared" si="78"/>
        <v>0.155555555555556</v>
      </c>
    </row>
    <row r="1003" spans="1:21">
      <c r="A1003" s="4">
        <v>44970</v>
      </c>
      <c r="B1003">
        <v>7</v>
      </c>
      <c r="C1003">
        <v>2</v>
      </c>
      <c r="D1003">
        <v>2</v>
      </c>
      <c r="E1003" t="s">
        <v>3</v>
      </c>
      <c r="F1003" t="s">
        <v>34</v>
      </c>
      <c r="G1003" t="s">
        <v>27</v>
      </c>
      <c r="H1003" s="6">
        <v>1204</v>
      </c>
      <c r="I1003">
        <v>1200</v>
      </c>
      <c r="J1003">
        <v>200</v>
      </c>
      <c r="K1003">
        <v>8</v>
      </c>
      <c r="L1003">
        <v>0</v>
      </c>
      <c r="M1003">
        <v>8</v>
      </c>
      <c r="N1003">
        <v>1.25</v>
      </c>
      <c r="O1003">
        <v>8</v>
      </c>
      <c r="P1003">
        <v>2.41666666666667</v>
      </c>
      <c r="Q1003">
        <v>6</v>
      </c>
      <c r="R1003" s="11">
        <f t="shared" si="75"/>
        <v>0.75</v>
      </c>
      <c r="S1003" s="11">
        <f t="shared" si="76"/>
        <v>0.75</v>
      </c>
      <c r="T1003" s="12">
        <f t="shared" si="77"/>
        <v>0.15625</v>
      </c>
      <c r="U1003" s="12">
        <f t="shared" si="78"/>
        <v>0.302083333333333</v>
      </c>
    </row>
    <row r="1004" spans="1:21">
      <c r="A1004" s="4">
        <v>44970</v>
      </c>
      <c r="B1004">
        <v>7</v>
      </c>
      <c r="C1004">
        <v>2</v>
      </c>
      <c r="D1004">
        <v>3</v>
      </c>
      <c r="E1004" t="s">
        <v>3</v>
      </c>
      <c r="F1004" t="s">
        <v>26</v>
      </c>
      <c r="G1004" t="s">
        <v>27</v>
      </c>
      <c r="H1004" s="8">
        <v>1705</v>
      </c>
      <c r="I1004">
        <v>1858</v>
      </c>
      <c r="J1004">
        <v>287.5</v>
      </c>
      <c r="K1004">
        <v>8</v>
      </c>
      <c r="L1004">
        <v>1.25</v>
      </c>
      <c r="M1004">
        <v>5.66666666666667</v>
      </c>
      <c r="N1004">
        <v>0</v>
      </c>
      <c r="O1004">
        <v>5.66666666666667</v>
      </c>
      <c r="P1004">
        <v>0</v>
      </c>
      <c r="Q1004">
        <v>6.46260869565217</v>
      </c>
      <c r="R1004" s="11">
        <f t="shared" si="75"/>
        <v>1.14046035805627</v>
      </c>
      <c r="S1004" s="11">
        <f t="shared" si="76"/>
        <v>1.14046035805627</v>
      </c>
      <c r="T1004" s="12">
        <f t="shared" si="77"/>
        <v>0</v>
      </c>
      <c r="U1004" s="12">
        <f t="shared" si="78"/>
        <v>0</v>
      </c>
    </row>
    <row r="1005" spans="1:21">
      <c r="A1005" s="4">
        <v>44970</v>
      </c>
      <c r="B1005">
        <v>7</v>
      </c>
      <c r="C1005">
        <v>2</v>
      </c>
      <c r="D1005">
        <v>3</v>
      </c>
      <c r="E1005" t="s">
        <v>3</v>
      </c>
      <c r="F1005" t="s">
        <v>28</v>
      </c>
      <c r="G1005" t="s">
        <v>27</v>
      </c>
      <c r="H1005" s="9">
        <v>956</v>
      </c>
      <c r="I1005">
        <v>1131</v>
      </c>
      <c r="J1005">
        <v>210</v>
      </c>
      <c r="K1005">
        <v>8</v>
      </c>
      <c r="L1005">
        <v>0</v>
      </c>
      <c r="M1005">
        <v>7.5</v>
      </c>
      <c r="N1005">
        <v>0</v>
      </c>
      <c r="O1005">
        <v>7.5</v>
      </c>
      <c r="P1005">
        <v>1.25</v>
      </c>
      <c r="Q1005">
        <v>5.38571428571429</v>
      </c>
      <c r="R1005" s="11">
        <f t="shared" si="75"/>
        <v>0.718095238095238</v>
      </c>
      <c r="S1005" s="11">
        <f t="shared" si="76"/>
        <v>0.718095238095238</v>
      </c>
      <c r="T1005" s="12">
        <f t="shared" si="77"/>
        <v>0</v>
      </c>
      <c r="U1005" s="12">
        <f t="shared" si="78"/>
        <v>0.166666666666667</v>
      </c>
    </row>
    <row r="1006" spans="1:21">
      <c r="A1006" s="4">
        <v>44970</v>
      </c>
      <c r="B1006">
        <v>7</v>
      </c>
      <c r="C1006">
        <v>2</v>
      </c>
      <c r="D1006">
        <v>3</v>
      </c>
      <c r="E1006" t="s">
        <v>3</v>
      </c>
      <c r="F1006" t="s">
        <v>28</v>
      </c>
      <c r="G1006" t="s">
        <v>29</v>
      </c>
      <c r="H1006" s="9">
        <v>956</v>
      </c>
      <c r="I1006">
        <v>1274</v>
      </c>
      <c r="J1006">
        <v>210</v>
      </c>
      <c r="K1006">
        <v>8</v>
      </c>
      <c r="L1006">
        <v>0</v>
      </c>
      <c r="M1006">
        <v>7.5</v>
      </c>
      <c r="N1006">
        <v>0</v>
      </c>
      <c r="O1006">
        <v>7.5</v>
      </c>
      <c r="P1006">
        <v>0.75</v>
      </c>
      <c r="Q1006">
        <v>6.06666666666667</v>
      </c>
      <c r="R1006" s="11">
        <f t="shared" si="75"/>
        <v>0.808888888888889</v>
      </c>
      <c r="S1006" s="11">
        <f t="shared" si="76"/>
        <v>0.808888888888889</v>
      </c>
      <c r="T1006" s="12">
        <f t="shared" si="77"/>
        <v>0</v>
      </c>
      <c r="U1006" s="12">
        <f t="shared" si="78"/>
        <v>0.1</v>
      </c>
    </row>
    <row r="1007" spans="1:21">
      <c r="A1007" s="4">
        <v>44970</v>
      </c>
      <c r="B1007">
        <v>7</v>
      </c>
      <c r="C1007">
        <v>2</v>
      </c>
      <c r="D1007">
        <v>3</v>
      </c>
      <c r="E1007" t="s">
        <v>3</v>
      </c>
      <c r="F1007" t="s">
        <v>28</v>
      </c>
      <c r="G1007" t="s">
        <v>32</v>
      </c>
      <c r="H1007" s="9">
        <v>956</v>
      </c>
      <c r="I1007">
        <v>420</v>
      </c>
      <c r="J1007">
        <v>210</v>
      </c>
      <c r="K1007">
        <v>8</v>
      </c>
      <c r="L1007">
        <v>0</v>
      </c>
      <c r="M1007">
        <v>7.5</v>
      </c>
      <c r="N1007">
        <v>0</v>
      </c>
      <c r="O1007">
        <v>7.5</v>
      </c>
      <c r="P1007">
        <v>4.58333333333333</v>
      </c>
      <c r="Q1007">
        <v>2</v>
      </c>
      <c r="R1007" s="11">
        <f t="shared" si="75"/>
        <v>0.266666666666667</v>
      </c>
      <c r="S1007" s="11">
        <f t="shared" si="76"/>
        <v>0.266666666666667</v>
      </c>
      <c r="T1007" s="12">
        <f t="shared" si="77"/>
        <v>0</v>
      </c>
      <c r="U1007" s="12">
        <f t="shared" si="78"/>
        <v>0.611111111111111</v>
      </c>
    </row>
    <row r="1008" spans="1:21">
      <c r="A1008" s="4">
        <v>44970</v>
      </c>
      <c r="B1008">
        <v>7</v>
      </c>
      <c r="C1008">
        <v>2</v>
      </c>
      <c r="D1008">
        <v>3</v>
      </c>
      <c r="E1008" t="s">
        <v>3</v>
      </c>
      <c r="F1008" t="s">
        <v>28</v>
      </c>
      <c r="G1008" t="s">
        <v>30</v>
      </c>
      <c r="H1008" s="9">
        <v>956</v>
      </c>
      <c r="I1008">
        <v>1410</v>
      </c>
      <c r="J1008">
        <v>210</v>
      </c>
      <c r="K1008">
        <v>8</v>
      </c>
      <c r="L1008">
        <v>0</v>
      </c>
      <c r="M1008">
        <v>7.5</v>
      </c>
      <c r="N1008">
        <v>0</v>
      </c>
      <c r="O1008">
        <v>7.5</v>
      </c>
      <c r="P1008">
        <v>0</v>
      </c>
      <c r="Q1008">
        <v>6.71428571428571</v>
      </c>
      <c r="R1008" s="11">
        <f t="shared" si="75"/>
        <v>0.895238095238095</v>
      </c>
      <c r="S1008" s="11">
        <f t="shared" si="76"/>
        <v>0.895238095238095</v>
      </c>
      <c r="T1008" s="12">
        <f t="shared" si="77"/>
        <v>0</v>
      </c>
      <c r="U1008" s="12">
        <f t="shared" si="78"/>
        <v>0</v>
      </c>
    </row>
    <row r="1009" spans="1:21">
      <c r="A1009" s="4">
        <v>44970</v>
      </c>
      <c r="B1009">
        <v>7</v>
      </c>
      <c r="C1009">
        <v>2</v>
      </c>
      <c r="D1009">
        <v>3</v>
      </c>
      <c r="E1009" t="s">
        <v>3</v>
      </c>
      <c r="F1009" t="s">
        <v>28</v>
      </c>
      <c r="G1009" t="s">
        <v>31</v>
      </c>
      <c r="H1009" s="9">
        <v>956</v>
      </c>
      <c r="I1009">
        <v>156</v>
      </c>
      <c r="J1009">
        <v>210</v>
      </c>
      <c r="K1009">
        <v>8</v>
      </c>
      <c r="L1009">
        <v>0</v>
      </c>
      <c r="M1009">
        <v>7.5</v>
      </c>
      <c r="N1009">
        <v>0</v>
      </c>
      <c r="O1009">
        <v>7.5</v>
      </c>
      <c r="P1009">
        <v>7</v>
      </c>
      <c r="Q1009">
        <v>0.742857142857143</v>
      </c>
      <c r="R1009" s="11">
        <f t="shared" si="75"/>
        <v>0.0990476190476191</v>
      </c>
      <c r="S1009" s="11">
        <f t="shared" si="76"/>
        <v>0.0990476190476191</v>
      </c>
      <c r="T1009" s="12">
        <f t="shared" si="77"/>
        <v>0</v>
      </c>
      <c r="U1009" s="12">
        <f t="shared" si="78"/>
        <v>0.933333333333333</v>
      </c>
    </row>
    <row r="1010" spans="1:21">
      <c r="A1010" s="4">
        <v>44970</v>
      </c>
      <c r="B1010">
        <v>7</v>
      </c>
      <c r="C1010">
        <v>2</v>
      </c>
      <c r="D1010">
        <v>2</v>
      </c>
      <c r="E1010" t="s">
        <v>3</v>
      </c>
      <c r="F1010" t="s">
        <v>28</v>
      </c>
      <c r="G1010" t="s">
        <v>33</v>
      </c>
      <c r="H1010" s="9">
        <v>956</v>
      </c>
      <c r="I1010">
        <v>993</v>
      </c>
      <c r="J1010">
        <v>210</v>
      </c>
      <c r="K1010">
        <v>8</v>
      </c>
      <c r="L1010">
        <v>0</v>
      </c>
      <c r="M1010">
        <v>7.5</v>
      </c>
      <c r="N1010">
        <v>0</v>
      </c>
      <c r="O1010">
        <v>7.5</v>
      </c>
      <c r="P1010">
        <v>1.16666666666667</v>
      </c>
      <c r="Q1010">
        <v>4.72857142857143</v>
      </c>
      <c r="R1010" s="11">
        <f t="shared" si="75"/>
        <v>0.630476190476191</v>
      </c>
      <c r="S1010" s="11">
        <f t="shared" si="76"/>
        <v>0.630476190476191</v>
      </c>
      <c r="T1010" s="12">
        <f t="shared" si="77"/>
        <v>0</v>
      </c>
      <c r="U1010" s="12">
        <f t="shared" si="78"/>
        <v>0.155555555555556</v>
      </c>
    </row>
    <row r="1011" spans="1:21">
      <c r="A1011" s="4">
        <v>44970</v>
      </c>
      <c r="B1011">
        <v>7</v>
      </c>
      <c r="C1011">
        <v>2</v>
      </c>
      <c r="D1011">
        <v>2</v>
      </c>
      <c r="E1011" t="s">
        <v>3</v>
      </c>
      <c r="F1011" t="s">
        <v>34</v>
      </c>
      <c r="G1011" t="s">
        <v>27</v>
      </c>
      <c r="H1011" s="6">
        <v>1204</v>
      </c>
      <c r="I1011">
        <v>1100</v>
      </c>
      <c r="J1011">
        <v>200</v>
      </c>
      <c r="K1011">
        <v>8</v>
      </c>
      <c r="L1011">
        <v>0</v>
      </c>
      <c r="M1011">
        <v>8</v>
      </c>
      <c r="N1011">
        <v>1.25</v>
      </c>
      <c r="O1011">
        <v>8</v>
      </c>
      <c r="P1011">
        <v>2.41666666666667</v>
      </c>
      <c r="Q1011">
        <v>5.5</v>
      </c>
      <c r="R1011" s="11">
        <f t="shared" si="75"/>
        <v>0.6875</v>
      </c>
      <c r="S1011" s="11">
        <f t="shared" si="76"/>
        <v>0.6875</v>
      </c>
      <c r="T1011" s="12">
        <f t="shared" si="77"/>
        <v>0.15625</v>
      </c>
      <c r="U1011" s="12">
        <f t="shared" si="78"/>
        <v>0.302083333333333</v>
      </c>
    </row>
    <row r="1012" spans="1:21">
      <c r="A1012" s="4">
        <v>44971</v>
      </c>
      <c r="B1012">
        <v>7</v>
      </c>
      <c r="C1012">
        <v>2</v>
      </c>
      <c r="D1012">
        <v>1</v>
      </c>
      <c r="E1012" t="s">
        <v>3</v>
      </c>
      <c r="F1012" t="s">
        <v>26</v>
      </c>
      <c r="G1012" t="s">
        <v>27</v>
      </c>
      <c r="H1012" s="8">
        <v>1705</v>
      </c>
      <c r="I1012">
        <v>1302</v>
      </c>
      <c r="J1012">
        <v>287.5</v>
      </c>
      <c r="K1012">
        <v>8</v>
      </c>
      <c r="L1012">
        <v>3.33333333333333</v>
      </c>
      <c r="M1012">
        <v>5.66666666666667</v>
      </c>
      <c r="N1012">
        <v>0</v>
      </c>
      <c r="O1012">
        <v>5.66666666666667</v>
      </c>
      <c r="P1012">
        <v>0</v>
      </c>
      <c r="Q1012">
        <v>4.52869565217391</v>
      </c>
      <c r="R1012" s="11">
        <f t="shared" si="75"/>
        <v>0.799181585677749</v>
      </c>
      <c r="S1012" s="11">
        <f t="shared" si="76"/>
        <v>0.799181585677749</v>
      </c>
      <c r="T1012" s="12">
        <f t="shared" si="77"/>
        <v>0</v>
      </c>
      <c r="U1012" s="12">
        <f t="shared" si="78"/>
        <v>0</v>
      </c>
    </row>
    <row r="1013" spans="1:21">
      <c r="A1013" s="4">
        <v>44971</v>
      </c>
      <c r="B1013">
        <v>7</v>
      </c>
      <c r="C1013">
        <v>2</v>
      </c>
      <c r="D1013">
        <v>1</v>
      </c>
      <c r="E1013" t="s">
        <v>3</v>
      </c>
      <c r="F1013" t="s">
        <v>28</v>
      </c>
      <c r="G1013" t="s">
        <v>27</v>
      </c>
      <c r="H1013" s="9">
        <v>956</v>
      </c>
      <c r="I1013">
        <v>1680</v>
      </c>
      <c r="J1013">
        <v>210</v>
      </c>
      <c r="K1013">
        <v>8</v>
      </c>
      <c r="L1013">
        <v>0</v>
      </c>
      <c r="M1013">
        <v>7.5</v>
      </c>
      <c r="N1013">
        <v>0</v>
      </c>
      <c r="O1013">
        <v>7.5</v>
      </c>
      <c r="P1013">
        <v>0</v>
      </c>
      <c r="Q1013">
        <v>8</v>
      </c>
      <c r="R1013" s="11">
        <f t="shared" si="75"/>
        <v>1.06666666666667</v>
      </c>
      <c r="S1013" s="11">
        <f t="shared" si="76"/>
        <v>1.06666666666667</v>
      </c>
      <c r="T1013" s="12">
        <f t="shared" si="77"/>
        <v>0</v>
      </c>
      <c r="U1013" s="12">
        <f t="shared" si="78"/>
        <v>0</v>
      </c>
    </row>
    <row r="1014" spans="1:21">
      <c r="A1014" s="4">
        <v>44971</v>
      </c>
      <c r="B1014">
        <v>7</v>
      </c>
      <c r="C1014">
        <v>2</v>
      </c>
      <c r="D1014">
        <v>1</v>
      </c>
      <c r="E1014" t="s">
        <v>3</v>
      </c>
      <c r="F1014" t="s">
        <v>28</v>
      </c>
      <c r="G1014" t="s">
        <v>29</v>
      </c>
      <c r="H1014" s="9">
        <v>956</v>
      </c>
      <c r="I1014">
        <v>840</v>
      </c>
      <c r="J1014">
        <v>210</v>
      </c>
      <c r="K1014">
        <v>8</v>
      </c>
      <c r="L1014">
        <v>0</v>
      </c>
      <c r="M1014">
        <v>7.5</v>
      </c>
      <c r="N1014">
        <v>0</v>
      </c>
      <c r="O1014">
        <v>7.5</v>
      </c>
      <c r="P1014">
        <v>0</v>
      </c>
      <c r="Q1014">
        <v>4</v>
      </c>
      <c r="R1014" s="11">
        <f t="shared" si="75"/>
        <v>0.533333333333333</v>
      </c>
      <c r="S1014" s="11">
        <f t="shared" si="76"/>
        <v>0.533333333333333</v>
      </c>
      <c r="T1014" s="12">
        <f t="shared" si="77"/>
        <v>0</v>
      </c>
      <c r="U1014" s="12">
        <f t="shared" si="78"/>
        <v>0</v>
      </c>
    </row>
    <row r="1015" spans="1:21">
      <c r="A1015" s="4">
        <v>44971</v>
      </c>
      <c r="B1015">
        <v>7</v>
      </c>
      <c r="C1015">
        <v>2</v>
      </c>
      <c r="D1015">
        <v>1</v>
      </c>
      <c r="E1015" t="s">
        <v>3</v>
      </c>
      <c r="F1015" t="s">
        <v>28</v>
      </c>
      <c r="G1015" t="s">
        <v>32</v>
      </c>
      <c r="H1015" s="9">
        <v>956</v>
      </c>
      <c r="I1015">
        <v>700</v>
      </c>
      <c r="J1015">
        <v>210</v>
      </c>
      <c r="K1015">
        <v>8</v>
      </c>
      <c r="L1015">
        <v>0</v>
      </c>
      <c r="M1015">
        <v>7.5</v>
      </c>
      <c r="N1015">
        <v>0</v>
      </c>
      <c r="O1015">
        <v>7.5</v>
      </c>
      <c r="P1015">
        <v>0</v>
      </c>
      <c r="Q1015">
        <v>3.33333333333333</v>
      </c>
      <c r="R1015" s="11">
        <f t="shared" si="75"/>
        <v>0.444444444444444</v>
      </c>
      <c r="S1015" s="11">
        <f t="shared" si="76"/>
        <v>0.444444444444444</v>
      </c>
      <c r="T1015" s="12">
        <f t="shared" si="77"/>
        <v>0</v>
      </c>
      <c r="U1015" s="12">
        <f t="shared" si="78"/>
        <v>0</v>
      </c>
    </row>
    <row r="1016" spans="1:21">
      <c r="A1016" s="4">
        <v>44971</v>
      </c>
      <c r="B1016">
        <v>7</v>
      </c>
      <c r="C1016">
        <v>2</v>
      </c>
      <c r="D1016">
        <v>1</v>
      </c>
      <c r="E1016" t="s">
        <v>3</v>
      </c>
      <c r="F1016" t="s">
        <v>28</v>
      </c>
      <c r="G1016" t="s">
        <v>30</v>
      </c>
      <c r="H1016" s="9">
        <v>956</v>
      </c>
      <c r="I1016">
        <v>420</v>
      </c>
      <c r="J1016">
        <v>210</v>
      </c>
      <c r="K1016">
        <v>8</v>
      </c>
      <c r="L1016">
        <v>0</v>
      </c>
      <c r="M1016">
        <v>7.5</v>
      </c>
      <c r="N1016">
        <v>0</v>
      </c>
      <c r="O1016">
        <v>7.5</v>
      </c>
      <c r="P1016">
        <v>0</v>
      </c>
      <c r="Q1016">
        <v>2</v>
      </c>
      <c r="R1016" s="11">
        <f t="shared" si="75"/>
        <v>0.266666666666667</v>
      </c>
      <c r="S1016" s="11">
        <f t="shared" si="76"/>
        <v>0.266666666666667</v>
      </c>
      <c r="T1016" s="12">
        <f t="shared" si="77"/>
        <v>0</v>
      </c>
      <c r="U1016" s="12">
        <f t="shared" si="78"/>
        <v>0</v>
      </c>
    </row>
    <row r="1017" spans="1:21">
      <c r="A1017" s="4">
        <v>44971</v>
      </c>
      <c r="B1017">
        <v>7</v>
      </c>
      <c r="C1017">
        <v>2</v>
      </c>
      <c r="D1017">
        <v>1</v>
      </c>
      <c r="E1017" t="s">
        <v>3</v>
      </c>
      <c r="F1017" t="s">
        <v>28</v>
      </c>
      <c r="G1017" t="s">
        <v>31</v>
      </c>
      <c r="H1017" s="9">
        <v>956</v>
      </c>
      <c r="I1017">
        <v>560</v>
      </c>
      <c r="J1017">
        <v>210</v>
      </c>
      <c r="K1017">
        <v>8</v>
      </c>
      <c r="L1017">
        <v>0</v>
      </c>
      <c r="M1017">
        <v>7.5</v>
      </c>
      <c r="N1017">
        <v>0</v>
      </c>
      <c r="O1017">
        <v>7.5</v>
      </c>
      <c r="P1017">
        <v>0</v>
      </c>
      <c r="Q1017">
        <v>2.66666666666667</v>
      </c>
      <c r="R1017" s="11">
        <f t="shared" si="75"/>
        <v>0.355555555555556</v>
      </c>
      <c r="S1017" s="11">
        <f t="shared" si="76"/>
        <v>0.355555555555556</v>
      </c>
      <c r="T1017" s="12">
        <f t="shared" si="77"/>
        <v>0</v>
      </c>
      <c r="U1017" s="12">
        <f t="shared" si="78"/>
        <v>0</v>
      </c>
    </row>
    <row r="1018" spans="1:21">
      <c r="A1018" s="4">
        <v>44971</v>
      </c>
      <c r="B1018">
        <v>7</v>
      </c>
      <c r="C1018">
        <v>2</v>
      </c>
      <c r="D1018">
        <v>1</v>
      </c>
      <c r="E1018" t="s">
        <v>3</v>
      </c>
      <c r="F1018" t="s">
        <v>28</v>
      </c>
      <c r="G1018" t="s">
        <v>33</v>
      </c>
      <c r="H1018" s="9">
        <v>956</v>
      </c>
      <c r="I1018">
        <v>980</v>
      </c>
      <c r="J1018">
        <v>210</v>
      </c>
      <c r="K1018">
        <v>8</v>
      </c>
      <c r="L1018">
        <v>0</v>
      </c>
      <c r="M1018">
        <v>7.5</v>
      </c>
      <c r="N1018">
        <v>0</v>
      </c>
      <c r="O1018">
        <v>7.5</v>
      </c>
      <c r="P1018">
        <v>0</v>
      </c>
      <c r="Q1018">
        <v>4.66666666666667</v>
      </c>
      <c r="R1018" s="11">
        <f t="shared" si="75"/>
        <v>0.622222222222222</v>
      </c>
      <c r="S1018" s="11">
        <f t="shared" si="76"/>
        <v>0.622222222222222</v>
      </c>
      <c r="T1018" s="12">
        <f t="shared" si="77"/>
        <v>0</v>
      </c>
      <c r="U1018" s="12">
        <f t="shared" si="78"/>
        <v>0</v>
      </c>
    </row>
    <row r="1019" spans="1:21">
      <c r="A1019" s="4">
        <v>44971</v>
      </c>
      <c r="B1019">
        <v>7</v>
      </c>
      <c r="C1019">
        <v>2</v>
      </c>
      <c r="D1019">
        <v>1</v>
      </c>
      <c r="E1019" t="s">
        <v>3</v>
      </c>
      <c r="F1019" t="s">
        <v>34</v>
      </c>
      <c r="G1019" t="s">
        <v>27</v>
      </c>
      <c r="H1019" s="6">
        <v>1204</v>
      </c>
      <c r="I1019">
        <v>700</v>
      </c>
      <c r="J1019">
        <v>200</v>
      </c>
      <c r="K1019">
        <v>8</v>
      </c>
      <c r="L1019">
        <v>0</v>
      </c>
      <c r="M1019">
        <v>8</v>
      </c>
      <c r="N1019">
        <v>0</v>
      </c>
      <c r="O1019">
        <v>8</v>
      </c>
      <c r="P1019">
        <v>0</v>
      </c>
      <c r="Q1019">
        <v>3.5</v>
      </c>
      <c r="R1019" s="11">
        <f t="shared" si="75"/>
        <v>0.4375</v>
      </c>
      <c r="S1019" s="11">
        <f t="shared" si="76"/>
        <v>0.4375</v>
      </c>
      <c r="T1019" s="12">
        <f t="shared" si="77"/>
        <v>0</v>
      </c>
      <c r="U1019" s="12">
        <f t="shared" si="78"/>
        <v>0</v>
      </c>
    </row>
    <row r="1020" spans="1:21">
      <c r="A1020" s="4">
        <v>44971</v>
      </c>
      <c r="B1020">
        <v>7</v>
      </c>
      <c r="C1020">
        <v>2</v>
      </c>
      <c r="D1020">
        <v>1</v>
      </c>
      <c r="E1020" t="s">
        <v>3</v>
      </c>
      <c r="F1020" t="s">
        <v>25</v>
      </c>
      <c r="G1020">
        <v>1</v>
      </c>
      <c r="H1020" s="6">
        <v>45000</v>
      </c>
      <c r="I1020">
        <v>7000</v>
      </c>
      <c r="J1020">
        <v>7200</v>
      </c>
      <c r="K1020">
        <v>8</v>
      </c>
      <c r="L1020">
        <v>0</v>
      </c>
      <c r="M1020">
        <v>8</v>
      </c>
      <c r="N1020">
        <v>5.43333333333333</v>
      </c>
      <c r="O1020">
        <v>2.56666666666667</v>
      </c>
      <c r="P1020">
        <v>4.66666666666667</v>
      </c>
      <c r="Q1020">
        <v>0.972222222222222</v>
      </c>
      <c r="R1020" s="11">
        <f t="shared" si="75"/>
        <v>0.378787878787879</v>
      </c>
      <c r="S1020" s="11">
        <f t="shared" si="76"/>
        <v>0.121527777777778</v>
      </c>
      <c r="T1020" s="12">
        <f t="shared" si="77"/>
        <v>0.679166666666667</v>
      </c>
      <c r="U1020" s="12">
        <f t="shared" si="78"/>
        <v>1.81818181818182</v>
      </c>
    </row>
    <row r="1021" spans="1:21">
      <c r="A1021" s="4">
        <v>44971</v>
      </c>
      <c r="B1021">
        <v>7</v>
      </c>
      <c r="C1021">
        <v>2</v>
      </c>
      <c r="D1021">
        <v>1</v>
      </c>
      <c r="E1021" t="s">
        <v>3</v>
      </c>
      <c r="F1021" t="s">
        <v>25</v>
      </c>
      <c r="G1021">
        <v>2</v>
      </c>
      <c r="H1021" s="6">
        <v>45000</v>
      </c>
      <c r="I1021">
        <v>7000</v>
      </c>
      <c r="J1021">
        <v>7200</v>
      </c>
      <c r="K1021">
        <v>8</v>
      </c>
      <c r="L1021">
        <v>0</v>
      </c>
      <c r="M1021">
        <v>8</v>
      </c>
      <c r="N1021">
        <v>5.43333333333333</v>
      </c>
      <c r="O1021">
        <v>2.56666666666667</v>
      </c>
      <c r="P1021">
        <v>0</v>
      </c>
      <c r="Q1021">
        <v>0.972222222222222</v>
      </c>
      <c r="R1021" s="11">
        <f t="shared" si="75"/>
        <v>0.378787878787879</v>
      </c>
      <c r="S1021" s="11">
        <f t="shared" si="76"/>
        <v>0.121527777777778</v>
      </c>
      <c r="T1021" s="12">
        <f t="shared" si="77"/>
        <v>0.679166666666667</v>
      </c>
      <c r="U1021" s="12">
        <f t="shared" si="78"/>
        <v>0</v>
      </c>
    </row>
    <row r="1022" spans="1:21">
      <c r="A1022" s="4">
        <v>44971</v>
      </c>
      <c r="B1022">
        <v>7</v>
      </c>
      <c r="C1022">
        <v>2</v>
      </c>
      <c r="D1022">
        <v>3</v>
      </c>
      <c r="E1022" t="s">
        <v>3</v>
      </c>
      <c r="F1022" t="s">
        <v>25</v>
      </c>
      <c r="G1022">
        <v>1</v>
      </c>
      <c r="H1022" s="6">
        <v>45000</v>
      </c>
      <c r="I1022">
        <v>21000</v>
      </c>
      <c r="J1022">
        <v>7200</v>
      </c>
      <c r="K1022">
        <v>8</v>
      </c>
      <c r="L1022">
        <v>0</v>
      </c>
      <c r="M1022">
        <v>8</v>
      </c>
      <c r="N1022">
        <v>1.73333333333333</v>
      </c>
      <c r="O1022">
        <v>6.26666666666667</v>
      </c>
      <c r="P1022">
        <v>4.66666666666667</v>
      </c>
      <c r="Q1022">
        <v>2.91666666666667</v>
      </c>
      <c r="R1022" s="11">
        <f t="shared" si="75"/>
        <v>0.465425531914894</v>
      </c>
      <c r="S1022" s="11">
        <f t="shared" si="76"/>
        <v>0.364583333333333</v>
      </c>
      <c r="T1022" s="12">
        <f t="shared" si="77"/>
        <v>0.216666666666667</v>
      </c>
      <c r="U1022" s="12">
        <f t="shared" si="78"/>
        <v>0.74468085106383</v>
      </c>
    </row>
    <row r="1023" spans="1:21">
      <c r="A1023" s="4">
        <v>44971</v>
      </c>
      <c r="B1023">
        <v>7</v>
      </c>
      <c r="C1023">
        <v>2</v>
      </c>
      <c r="D1023">
        <v>3</v>
      </c>
      <c r="E1023" t="s">
        <v>3</v>
      </c>
      <c r="F1023" t="s">
        <v>25</v>
      </c>
      <c r="G1023">
        <v>2</v>
      </c>
      <c r="H1023" s="6">
        <v>45000</v>
      </c>
      <c r="I1023">
        <v>28000</v>
      </c>
      <c r="J1023">
        <v>7200</v>
      </c>
      <c r="K1023">
        <v>8</v>
      </c>
      <c r="L1023">
        <v>0</v>
      </c>
      <c r="M1023">
        <v>8</v>
      </c>
      <c r="N1023">
        <v>5.5</v>
      </c>
      <c r="O1023">
        <v>2.5</v>
      </c>
      <c r="P1023">
        <v>0</v>
      </c>
      <c r="Q1023">
        <v>3.88888888888889</v>
      </c>
      <c r="R1023" s="11">
        <f t="shared" si="75"/>
        <v>1.55555555555556</v>
      </c>
      <c r="S1023" s="11">
        <f t="shared" si="76"/>
        <v>0.486111111111111</v>
      </c>
      <c r="T1023" s="12">
        <f t="shared" si="77"/>
        <v>0.6875</v>
      </c>
      <c r="U1023" s="12">
        <f t="shared" si="78"/>
        <v>0</v>
      </c>
    </row>
    <row r="1024" spans="1:21">
      <c r="A1024" s="4">
        <v>44972</v>
      </c>
      <c r="B1024">
        <v>7</v>
      </c>
      <c r="C1024">
        <v>2</v>
      </c>
      <c r="D1024">
        <v>1</v>
      </c>
      <c r="E1024" t="s">
        <v>3</v>
      </c>
      <c r="F1024" t="s">
        <v>26</v>
      </c>
      <c r="G1024" t="s">
        <v>27</v>
      </c>
      <c r="H1024" s="8">
        <v>1705</v>
      </c>
      <c r="I1024">
        <v>0</v>
      </c>
      <c r="J1024">
        <v>287.5</v>
      </c>
      <c r="K1024">
        <v>8</v>
      </c>
      <c r="L1024">
        <v>8</v>
      </c>
      <c r="M1024">
        <v>5.66666666666667</v>
      </c>
      <c r="N1024">
        <v>0</v>
      </c>
      <c r="O1024">
        <v>5.66666666666667</v>
      </c>
      <c r="P1024">
        <v>0</v>
      </c>
      <c r="Q1024">
        <v>0</v>
      </c>
      <c r="R1024" s="11">
        <f t="shared" si="75"/>
        <v>0</v>
      </c>
      <c r="S1024" s="11">
        <f t="shared" si="76"/>
        <v>0</v>
      </c>
      <c r="T1024" s="12">
        <f t="shared" si="77"/>
        <v>0</v>
      </c>
      <c r="U1024" s="12">
        <f t="shared" si="78"/>
        <v>0</v>
      </c>
    </row>
    <row r="1025" spans="1:21">
      <c r="A1025" s="4">
        <v>44972</v>
      </c>
      <c r="B1025">
        <v>7</v>
      </c>
      <c r="C1025">
        <v>2</v>
      </c>
      <c r="D1025">
        <v>1</v>
      </c>
      <c r="E1025" t="s">
        <v>3</v>
      </c>
      <c r="F1025" t="s">
        <v>28</v>
      </c>
      <c r="G1025" t="s">
        <v>27</v>
      </c>
      <c r="H1025" s="9">
        <v>956</v>
      </c>
      <c r="I1025">
        <v>420</v>
      </c>
      <c r="J1025">
        <v>210</v>
      </c>
      <c r="K1025">
        <v>8</v>
      </c>
      <c r="L1025">
        <v>8</v>
      </c>
      <c r="M1025">
        <v>7.5</v>
      </c>
      <c r="N1025">
        <v>0</v>
      </c>
      <c r="O1025">
        <v>7.5</v>
      </c>
      <c r="P1025">
        <v>3.66666666666667</v>
      </c>
      <c r="Q1025">
        <v>2</v>
      </c>
      <c r="R1025" s="11">
        <f t="shared" si="75"/>
        <v>0.266666666666667</v>
      </c>
      <c r="S1025" s="11">
        <f t="shared" si="76"/>
        <v>0.266666666666667</v>
      </c>
      <c r="T1025" s="12">
        <f t="shared" si="77"/>
        <v>0</v>
      </c>
      <c r="U1025" s="12">
        <f t="shared" si="78"/>
        <v>0.488888888888889</v>
      </c>
    </row>
    <row r="1026" spans="1:21">
      <c r="A1026" s="4">
        <v>44972</v>
      </c>
      <c r="B1026">
        <v>7</v>
      </c>
      <c r="C1026">
        <v>2</v>
      </c>
      <c r="D1026">
        <v>1</v>
      </c>
      <c r="E1026" t="s">
        <v>3</v>
      </c>
      <c r="F1026" t="s">
        <v>28</v>
      </c>
      <c r="G1026" t="s">
        <v>29</v>
      </c>
      <c r="H1026" s="9">
        <v>956</v>
      </c>
      <c r="I1026">
        <v>280</v>
      </c>
      <c r="J1026">
        <v>210</v>
      </c>
      <c r="K1026">
        <v>8</v>
      </c>
      <c r="L1026">
        <v>8</v>
      </c>
      <c r="M1026">
        <v>7.5</v>
      </c>
      <c r="N1026">
        <v>0</v>
      </c>
      <c r="O1026">
        <v>7.5</v>
      </c>
      <c r="P1026">
        <v>0</v>
      </c>
      <c r="Q1026">
        <v>1.33333333333333</v>
      </c>
      <c r="R1026" s="11">
        <f t="shared" si="75"/>
        <v>0.177777777777778</v>
      </c>
      <c r="S1026" s="11">
        <f t="shared" si="76"/>
        <v>0.177777777777778</v>
      </c>
      <c r="T1026" s="12">
        <f t="shared" si="77"/>
        <v>0</v>
      </c>
      <c r="U1026" s="12">
        <f t="shared" si="78"/>
        <v>0</v>
      </c>
    </row>
    <row r="1027" spans="1:21">
      <c r="A1027" s="4">
        <v>44972</v>
      </c>
      <c r="B1027">
        <v>7</v>
      </c>
      <c r="C1027">
        <v>2</v>
      </c>
      <c r="D1027">
        <v>1</v>
      </c>
      <c r="E1027" t="s">
        <v>3</v>
      </c>
      <c r="F1027" t="s">
        <v>28</v>
      </c>
      <c r="G1027" t="s">
        <v>32</v>
      </c>
      <c r="H1027" s="9">
        <v>956</v>
      </c>
      <c r="I1027">
        <v>0</v>
      </c>
      <c r="J1027">
        <v>210</v>
      </c>
      <c r="K1027">
        <v>8</v>
      </c>
      <c r="L1027">
        <v>8</v>
      </c>
      <c r="M1027">
        <v>7.5</v>
      </c>
      <c r="N1027">
        <v>0</v>
      </c>
      <c r="O1027">
        <v>7.5</v>
      </c>
      <c r="P1027">
        <v>1</v>
      </c>
      <c r="Q1027">
        <v>0</v>
      </c>
      <c r="R1027" s="11">
        <f t="shared" si="75"/>
        <v>0</v>
      </c>
      <c r="S1027" s="11">
        <f t="shared" si="76"/>
        <v>0</v>
      </c>
      <c r="T1027" s="12">
        <f t="shared" si="77"/>
        <v>0</v>
      </c>
      <c r="U1027" s="12">
        <f t="shared" si="78"/>
        <v>0.133333333333333</v>
      </c>
    </row>
    <row r="1028" spans="1:21">
      <c r="A1028" s="4">
        <v>44972</v>
      </c>
      <c r="B1028">
        <v>7</v>
      </c>
      <c r="C1028">
        <v>2</v>
      </c>
      <c r="D1028">
        <v>1</v>
      </c>
      <c r="E1028" t="s">
        <v>3</v>
      </c>
      <c r="F1028" t="s">
        <v>28</v>
      </c>
      <c r="G1028" t="s">
        <v>30</v>
      </c>
      <c r="H1028" s="9">
        <v>956</v>
      </c>
      <c r="I1028">
        <v>420</v>
      </c>
      <c r="J1028">
        <v>210</v>
      </c>
      <c r="K1028">
        <v>8</v>
      </c>
      <c r="L1028">
        <v>8</v>
      </c>
      <c r="M1028">
        <v>7.5</v>
      </c>
      <c r="N1028">
        <v>0</v>
      </c>
      <c r="O1028">
        <v>7.5</v>
      </c>
      <c r="P1028">
        <v>3.41666666666667</v>
      </c>
      <c r="Q1028">
        <v>2</v>
      </c>
      <c r="R1028" s="11">
        <f t="shared" ref="R1028:R1091" si="79">Q1028/O1028</f>
        <v>0.266666666666667</v>
      </c>
      <c r="S1028" s="11">
        <f t="shared" ref="S1028:S1091" si="80">Q1028/M1028</f>
        <v>0.266666666666667</v>
      </c>
      <c r="T1028" s="12">
        <f t="shared" ref="T1028:T1091" si="81">N1028/M1028</f>
        <v>0</v>
      </c>
      <c r="U1028" s="12">
        <f t="shared" ref="U1028:U1091" si="82">P1028/O1028</f>
        <v>0.455555555555555</v>
      </c>
    </row>
    <row r="1029" spans="1:21">
      <c r="A1029" s="4">
        <v>44972</v>
      </c>
      <c r="B1029">
        <v>7</v>
      </c>
      <c r="C1029">
        <v>2</v>
      </c>
      <c r="D1029">
        <v>1</v>
      </c>
      <c r="E1029" t="s">
        <v>3</v>
      </c>
      <c r="F1029" t="s">
        <v>28</v>
      </c>
      <c r="G1029" t="s">
        <v>31</v>
      </c>
      <c r="H1029" s="9">
        <v>956</v>
      </c>
      <c r="I1029">
        <v>560</v>
      </c>
      <c r="J1029">
        <v>210</v>
      </c>
      <c r="K1029">
        <v>8</v>
      </c>
      <c r="L1029">
        <v>8</v>
      </c>
      <c r="M1029">
        <v>7.5</v>
      </c>
      <c r="N1029">
        <v>0</v>
      </c>
      <c r="O1029">
        <v>7.5</v>
      </c>
      <c r="P1029">
        <v>0.916666666666667</v>
      </c>
      <c r="Q1029">
        <v>2.66666666666667</v>
      </c>
      <c r="R1029" s="11">
        <f t="shared" si="79"/>
        <v>0.355555555555556</v>
      </c>
      <c r="S1029" s="11">
        <f t="shared" si="80"/>
        <v>0.355555555555556</v>
      </c>
      <c r="T1029" s="12">
        <f t="shared" si="81"/>
        <v>0</v>
      </c>
      <c r="U1029" s="12">
        <f t="shared" si="82"/>
        <v>0.122222222222222</v>
      </c>
    </row>
    <row r="1030" spans="1:21">
      <c r="A1030" s="4">
        <v>44972</v>
      </c>
      <c r="B1030">
        <v>7</v>
      </c>
      <c r="C1030">
        <v>2</v>
      </c>
      <c r="D1030">
        <v>1</v>
      </c>
      <c r="E1030" t="s">
        <v>3</v>
      </c>
      <c r="F1030" t="s">
        <v>28</v>
      </c>
      <c r="G1030" t="s">
        <v>33</v>
      </c>
      <c r="H1030" s="9">
        <v>956</v>
      </c>
      <c r="I1030">
        <v>280</v>
      </c>
      <c r="J1030">
        <v>210</v>
      </c>
      <c r="K1030">
        <v>8</v>
      </c>
      <c r="L1030">
        <v>8</v>
      </c>
      <c r="M1030">
        <v>7.5</v>
      </c>
      <c r="N1030">
        <v>0</v>
      </c>
      <c r="O1030">
        <v>7.5</v>
      </c>
      <c r="P1030">
        <v>3.33333333333333</v>
      </c>
      <c r="Q1030">
        <v>1.33333333333333</v>
      </c>
      <c r="R1030" s="11">
        <f t="shared" si="79"/>
        <v>0.177777777777778</v>
      </c>
      <c r="S1030" s="11">
        <f t="shared" si="80"/>
        <v>0.177777777777778</v>
      </c>
      <c r="T1030" s="12">
        <f t="shared" si="81"/>
        <v>0</v>
      </c>
      <c r="U1030" s="12">
        <f t="shared" si="82"/>
        <v>0.444444444444444</v>
      </c>
    </row>
    <row r="1031" spans="1:21">
      <c r="A1031" s="4">
        <v>44972</v>
      </c>
      <c r="B1031">
        <v>7</v>
      </c>
      <c r="C1031">
        <v>2</v>
      </c>
      <c r="D1031">
        <v>1</v>
      </c>
      <c r="E1031" t="s">
        <v>3</v>
      </c>
      <c r="F1031" t="s">
        <v>34</v>
      </c>
      <c r="G1031" t="s">
        <v>27</v>
      </c>
      <c r="H1031" s="6">
        <v>1204</v>
      </c>
      <c r="I1031">
        <v>0</v>
      </c>
      <c r="J1031">
        <v>200</v>
      </c>
      <c r="K1031">
        <v>8</v>
      </c>
      <c r="L1031">
        <v>8</v>
      </c>
      <c r="M1031">
        <v>8</v>
      </c>
      <c r="N1031">
        <v>0</v>
      </c>
      <c r="O1031">
        <v>8</v>
      </c>
      <c r="P1031">
        <v>1</v>
      </c>
      <c r="Q1031">
        <v>0</v>
      </c>
      <c r="R1031" s="11">
        <f t="shared" si="79"/>
        <v>0</v>
      </c>
      <c r="S1031" s="11">
        <f t="shared" si="80"/>
        <v>0</v>
      </c>
      <c r="T1031" s="12">
        <f t="shared" si="81"/>
        <v>0</v>
      </c>
      <c r="U1031" s="12">
        <f t="shared" si="82"/>
        <v>0.125</v>
      </c>
    </row>
    <row r="1032" spans="1:21">
      <c r="A1032" s="4">
        <v>44972</v>
      </c>
      <c r="B1032">
        <v>7</v>
      </c>
      <c r="C1032">
        <v>2</v>
      </c>
      <c r="D1032">
        <v>2</v>
      </c>
      <c r="E1032" t="s">
        <v>3</v>
      </c>
      <c r="F1032" t="s">
        <v>26</v>
      </c>
      <c r="G1032" t="s">
        <v>27</v>
      </c>
      <c r="H1032" s="8">
        <v>1705</v>
      </c>
      <c r="I1032">
        <v>798</v>
      </c>
      <c r="J1032">
        <v>287.5</v>
      </c>
      <c r="K1032">
        <v>8</v>
      </c>
      <c r="L1032">
        <v>2</v>
      </c>
      <c r="M1032">
        <v>5.66666666666667</v>
      </c>
      <c r="N1032">
        <v>2.41666666666667</v>
      </c>
      <c r="O1032">
        <v>5.66666666666667</v>
      </c>
      <c r="P1032">
        <v>0</v>
      </c>
      <c r="Q1032">
        <v>2.77565217391304</v>
      </c>
      <c r="R1032" s="11">
        <f t="shared" si="79"/>
        <v>0.489820971867008</v>
      </c>
      <c r="S1032" s="11">
        <f t="shared" si="80"/>
        <v>0.489820971867008</v>
      </c>
      <c r="T1032" s="12">
        <f t="shared" si="81"/>
        <v>0.426470588235294</v>
      </c>
      <c r="U1032" s="12">
        <f t="shared" si="82"/>
        <v>0</v>
      </c>
    </row>
    <row r="1033" spans="1:21">
      <c r="A1033" s="4">
        <v>44972</v>
      </c>
      <c r="B1033">
        <v>7</v>
      </c>
      <c r="C1033">
        <v>2</v>
      </c>
      <c r="D1033">
        <v>2</v>
      </c>
      <c r="E1033" t="s">
        <v>3</v>
      </c>
      <c r="F1033" t="s">
        <v>28</v>
      </c>
      <c r="G1033" t="s">
        <v>27</v>
      </c>
      <c r="H1033" s="9">
        <v>956</v>
      </c>
      <c r="I1033">
        <v>1260</v>
      </c>
      <c r="J1033">
        <v>210</v>
      </c>
      <c r="K1033">
        <v>8</v>
      </c>
      <c r="L1033">
        <v>0</v>
      </c>
      <c r="M1033">
        <v>7.5</v>
      </c>
      <c r="N1033">
        <v>0</v>
      </c>
      <c r="O1033">
        <v>7.5</v>
      </c>
      <c r="P1033">
        <v>3.66666666666667</v>
      </c>
      <c r="Q1033">
        <v>6</v>
      </c>
      <c r="R1033" s="11">
        <f t="shared" si="79"/>
        <v>0.8</v>
      </c>
      <c r="S1033" s="11">
        <f t="shared" si="80"/>
        <v>0.8</v>
      </c>
      <c r="T1033" s="12">
        <f t="shared" si="81"/>
        <v>0</v>
      </c>
      <c r="U1033" s="12">
        <f t="shared" si="82"/>
        <v>0.488888888888889</v>
      </c>
    </row>
    <row r="1034" spans="1:21">
      <c r="A1034" s="4">
        <v>44972</v>
      </c>
      <c r="B1034">
        <v>7</v>
      </c>
      <c r="C1034">
        <v>2</v>
      </c>
      <c r="D1034">
        <v>2</v>
      </c>
      <c r="E1034" t="s">
        <v>3</v>
      </c>
      <c r="F1034" t="s">
        <v>28</v>
      </c>
      <c r="G1034" t="s">
        <v>29</v>
      </c>
      <c r="H1034" s="9">
        <v>956</v>
      </c>
      <c r="I1034">
        <v>1260</v>
      </c>
      <c r="J1034">
        <v>210</v>
      </c>
      <c r="K1034">
        <v>8</v>
      </c>
      <c r="L1034">
        <v>0</v>
      </c>
      <c r="M1034">
        <v>7.5</v>
      </c>
      <c r="N1034">
        <v>0</v>
      </c>
      <c r="O1034">
        <v>7.5</v>
      </c>
      <c r="P1034">
        <v>0</v>
      </c>
      <c r="Q1034">
        <v>6</v>
      </c>
      <c r="R1034" s="11">
        <f t="shared" si="79"/>
        <v>0.8</v>
      </c>
      <c r="S1034" s="11">
        <f t="shared" si="80"/>
        <v>0.8</v>
      </c>
      <c r="T1034" s="12">
        <f t="shared" si="81"/>
        <v>0</v>
      </c>
      <c r="U1034" s="12">
        <f t="shared" si="82"/>
        <v>0</v>
      </c>
    </row>
    <row r="1035" spans="1:21">
      <c r="A1035" s="4">
        <v>44972</v>
      </c>
      <c r="B1035">
        <v>7</v>
      </c>
      <c r="C1035">
        <v>2</v>
      </c>
      <c r="D1035">
        <v>2</v>
      </c>
      <c r="E1035" t="s">
        <v>3</v>
      </c>
      <c r="F1035" t="s">
        <v>28</v>
      </c>
      <c r="G1035" t="s">
        <v>32</v>
      </c>
      <c r="H1035" s="9">
        <v>956</v>
      </c>
      <c r="I1035">
        <v>980</v>
      </c>
      <c r="J1035">
        <v>210</v>
      </c>
      <c r="K1035">
        <v>8</v>
      </c>
      <c r="L1035">
        <v>0</v>
      </c>
      <c r="M1035">
        <v>7.5</v>
      </c>
      <c r="N1035">
        <v>1.16666666666667</v>
      </c>
      <c r="O1035">
        <v>7.5</v>
      </c>
      <c r="P1035">
        <v>1</v>
      </c>
      <c r="Q1035">
        <v>4.66666666666667</v>
      </c>
      <c r="R1035" s="11">
        <f t="shared" si="79"/>
        <v>0.622222222222222</v>
      </c>
      <c r="S1035" s="11">
        <f t="shared" si="80"/>
        <v>0.622222222222222</v>
      </c>
      <c r="T1035" s="12">
        <f t="shared" si="81"/>
        <v>0.155555555555556</v>
      </c>
      <c r="U1035" s="12">
        <f t="shared" si="82"/>
        <v>0.133333333333333</v>
      </c>
    </row>
    <row r="1036" spans="1:21">
      <c r="A1036" s="4">
        <v>44972</v>
      </c>
      <c r="B1036">
        <v>7</v>
      </c>
      <c r="C1036">
        <v>2</v>
      </c>
      <c r="D1036">
        <v>2</v>
      </c>
      <c r="E1036" t="s">
        <v>3</v>
      </c>
      <c r="F1036" t="s">
        <v>28</v>
      </c>
      <c r="G1036" t="s">
        <v>30</v>
      </c>
      <c r="H1036" s="9">
        <v>956</v>
      </c>
      <c r="I1036">
        <v>700</v>
      </c>
      <c r="J1036">
        <v>210</v>
      </c>
      <c r="K1036">
        <v>8</v>
      </c>
      <c r="L1036">
        <v>0</v>
      </c>
      <c r="M1036">
        <v>7.5</v>
      </c>
      <c r="N1036">
        <v>0</v>
      </c>
      <c r="O1036">
        <v>7.5</v>
      </c>
      <c r="P1036">
        <v>3.41666666666667</v>
      </c>
      <c r="Q1036">
        <v>3.33333333333333</v>
      </c>
      <c r="R1036" s="11">
        <f t="shared" si="79"/>
        <v>0.444444444444444</v>
      </c>
      <c r="S1036" s="11">
        <f t="shared" si="80"/>
        <v>0.444444444444444</v>
      </c>
      <c r="T1036" s="12">
        <f t="shared" si="81"/>
        <v>0</v>
      </c>
      <c r="U1036" s="12">
        <f t="shared" si="82"/>
        <v>0.455555555555555</v>
      </c>
    </row>
    <row r="1037" spans="1:21">
      <c r="A1037" s="4">
        <v>44972</v>
      </c>
      <c r="B1037">
        <v>7</v>
      </c>
      <c r="C1037">
        <v>2</v>
      </c>
      <c r="D1037">
        <v>2</v>
      </c>
      <c r="E1037" t="s">
        <v>3</v>
      </c>
      <c r="F1037" t="s">
        <v>28</v>
      </c>
      <c r="G1037" t="s">
        <v>31</v>
      </c>
      <c r="H1037" s="9">
        <v>956</v>
      </c>
      <c r="I1037">
        <v>1260</v>
      </c>
      <c r="J1037">
        <v>210</v>
      </c>
      <c r="K1037">
        <v>8</v>
      </c>
      <c r="L1037">
        <v>0</v>
      </c>
      <c r="M1037">
        <v>7.5</v>
      </c>
      <c r="N1037">
        <v>0</v>
      </c>
      <c r="O1037">
        <v>7.5</v>
      </c>
      <c r="P1037">
        <v>0.916666666666667</v>
      </c>
      <c r="Q1037">
        <v>6</v>
      </c>
      <c r="R1037" s="11">
        <f t="shared" si="79"/>
        <v>0.8</v>
      </c>
      <c r="S1037" s="11">
        <f t="shared" si="80"/>
        <v>0.8</v>
      </c>
      <c r="T1037" s="12">
        <f t="shared" si="81"/>
        <v>0</v>
      </c>
      <c r="U1037" s="12">
        <f t="shared" si="82"/>
        <v>0.122222222222222</v>
      </c>
    </row>
    <row r="1038" spans="1:21">
      <c r="A1038" s="4">
        <v>44972</v>
      </c>
      <c r="B1038">
        <v>7</v>
      </c>
      <c r="C1038">
        <v>2</v>
      </c>
      <c r="D1038">
        <v>2</v>
      </c>
      <c r="E1038" t="s">
        <v>3</v>
      </c>
      <c r="F1038" t="s">
        <v>28</v>
      </c>
      <c r="G1038" t="s">
        <v>33</v>
      </c>
      <c r="H1038" s="9">
        <v>956</v>
      </c>
      <c r="I1038">
        <v>700</v>
      </c>
      <c r="J1038">
        <v>210</v>
      </c>
      <c r="K1038">
        <v>8</v>
      </c>
      <c r="L1038">
        <v>0</v>
      </c>
      <c r="M1038">
        <v>7.5</v>
      </c>
      <c r="N1038">
        <v>0</v>
      </c>
      <c r="O1038">
        <v>7.5</v>
      </c>
      <c r="P1038">
        <v>3.33333333333333</v>
      </c>
      <c r="Q1038">
        <v>3.33333333333333</v>
      </c>
      <c r="R1038" s="11">
        <f t="shared" si="79"/>
        <v>0.444444444444444</v>
      </c>
      <c r="S1038" s="11">
        <f t="shared" si="80"/>
        <v>0.444444444444444</v>
      </c>
      <c r="T1038" s="12">
        <f t="shared" si="81"/>
        <v>0</v>
      </c>
      <c r="U1038" s="12">
        <f t="shared" si="82"/>
        <v>0.444444444444444</v>
      </c>
    </row>
    <row r="1039" spans="1:21">
      <c r="A1039" s="4">
        <v>44972</v>
      </c>
      <c r="B1039">
        <v>7</v>
      </c>
      <c r="C1039">
        <v>2</v>
      </c>
      <c r="D1039">
        <v>2</v>
      </c>
      <c r="E1039" t="s">
        <v>3</v>
      </c>
      <c r="F1039" t="s">
        <v>34</v>
      </c>
      <c r="G1039" t="s">
        <v>27</v>
      </c>
      <c r="H1039" s="6">
        <v>1204</v>
      </c>
      <c r="I1039">
        <v>0</v>
      </c>
      <c r="J1039">
        <v>200</v>
      </c>
      <c r="K1039">
        <v>8</v>
      </c>
      <c r="L1039">
        <v>0</v>
      </c>
      <c r="M1039">
        <v>8</v>
      </c>
      <c r="N1039">
        <v>8.66666666666667</v>
      </c>
      <c r="O1039">
        <v>8</v>
      </c>
      <c r="P1039">
        <v>1</v>
      </c>
      <c r="Q1039">
        <v>0</v>
      </c>
      <c r="R1039" s="11">
        <f t="shared" si="79"/>
        <v>0</v>
      </c>
      <c r="S1039" s="11">
        <f t="shared" si="80"/>
        <v>0</v>
      </c>
      <c r="T1039" s="12">
        <f t="shared" si="81"/>
        <v>1.08333333333333</v>
      </c>
      <c r="U1039" s="12">
        <f t="shared" si="82"/>
        <v>0.125</v>
      </c>
    </row>
    <row r="1040" spans="1:21">
      <c r="A1040" s="4">
        <v>44972</v>
      </c>
      <c r="B1040">
        <v>7</v>
      </c>
      <c r="C1040">
        <v>2</v>
      </c>
      <c r="D1040">
        <v>3</v>
      </c>
      <c r="E1040" t="s">
        <v>3</v>
      </c>
      <c r="F1040" t="s">
        <v>26</v>
      </c>
      <c r="G1040" t="s">
        <v>27</v>
      </c>
      <c r="H1040" s="8">
        <v>1705</v>
      </c>
      <c r="I1040">
        <v>1430</v>
      </c>
      <c r="J1040">
        <v>287.5</v>
      </c>
      <c r="K1040">
        <v>8</v>
      </c>
      <c r="L1040">
        <v>2.58333333333333</v>
      </c>
      <c r="M1040">
        <v>5.66666666666667</v>
      </c>
      <c r="N1040">
        <v>0</v>
      </c>
      <c r="O1040">
        <v>5.66666666666667</v>
      </c>
      <c r="P1040">
        <v>0</v>
      </c>
      <c r="Q1040">
        <v>4.97391304347826</v>
      </c>
      <c r="R1040" s="11">
        <f t="shared" si="79"/>
        <v>0.877749360613811</v>
      </c>
      <c r="S1040" s="11">
        <f t="shared" si="80"/>
        <v>0.877749360613811</v>
      </c>
      <c r="T1040" s="12">
        <f t="shared" si="81"/>
        <v>0</v>
      </c>
      <c r="U1040" s="12">
        <f t="shared" si="82"/>
        <v>0</v>
      </c>
    </row>
    <row r="1041" spans="1:21">
      <c r="A1041" s="4">
        <v>44972</v>
      </c>
      <c r="B1041">
        <v>7</v>
      </c>
      <c r="C1041">
        <v>2</v>
      </c>
      <c r="D1041">
        <v>3</v>
      </c>
      <c r="E1041" t="s">
        <v>3</v>
      </c>
      <c r="F1041" t="s">
        <v>28</v>
      </c>
      <c r="G1041" t="s">
        <v>27</v>
      </c>
      <c r="H1041" s="9">
        <v>956</v>
      </c>
      <c r="I1041">
        <v>930</v>
      </c>
      <c r="J1041">
        <v>210</v>
      </c>
      <c r="K1041">
        <v>8</v>
      </c>
      <c r="L1041">
        <v>0</v>
      </c>
      <c r="M1041">
        <v>7.5</v>
      </c>
      <c r="N1041">
        <v>0</v>
      </c>
      <c r="O1041">
        <v>7.5</v>
      </c>
      <c r="P1041">
        <v>3.66666666666667</v>
      </c>
      <c r="Q1041">
        <v>4.42857142857143</v>
      </c>
      <c r="R1041" s="11">
        <f t="shared" si="79"/>
        <v>0.59047619047619</v>
      </c>
      <c r="S1041" s="11">
        <f t="shared" si="80"/>
        <v>0.59047619047619</v>
      </c>
      <c r="T1041" s="12">
        <f t="shared" si="81"/>
        <v>0</v>
      </c>
      <c r="U1041" s="12">
        <f t="shared" si="82"/>
        <v>0.488888888888889</v>
      </c>
    </row>
    <row r="1042" spans="1:21">
      <c r="A1042" s="4">
        <v>44972</v>
      </c>
      <c r="B1042">
        <v>7</v>
      </c>
      <c r="C1042">
        <v>2</v>
      </c>
      <c r="D1042">
        <v>3</v>
      </c>
      <c r="E1042" t="s">
        <v>3</v>
      </c>
      <c r="F1042" t="s">
        <v>28</v>
      </c>
      <c r="G1042" t="s">
        <v>29</v>
      </c>
      <c r="H1042" s="9">
        <v>956</v>
      </c>
      <c r="I1042">
        <v>1540</v>
      </c>
      <c r="J1042">
        <v>210</v>
      </c>
      <c r="K1042">
        <v>8</v>
      </c>
      <c r="L1042">
        <v>0</v>
      </c>
      <c r="M1042">
        <v>7.5</v>
      </c>
      <c r="N1042">
        <v>0</v>
      </c>
      <c r="O1042">
        <v>7.5</v>
      </c>
      <c r="P1042">
        <v>0</v>
      </c>
      <c r="Q1042">
        <v>7.33333333333333</v>
      </c>
      <c r="R1042" s="11">
        <f t="shared" si="79"/>
        <v>0.977777777777778</v>
      </c>
      <c r="S1042" s="11">
        <f t="shared" si="80"/>
        <v>0.977777777777778</v>
      </c>
      <c r="T1042" s="12">
        <f t="shared" si="81"/>
        <v>0</v>
      </c>
      <c r="U1042" s="12">
        <f t="shared" si="82"/>
        <v>0</v>
      </c>
    </row>
    <row r="1043" spans="1:21">
      <c r="A1043" s="4">
        <v>44972</v>
      </c>
      <c r="B1043">
        <v>7</v>
      </c>
      <c r="C1043">
        <v>2</v>
      </c>
      <c r="D1043">
        <v>3</v>
      </c>
      <c r="E1043" t="s">
        <v>3</v>
      </c>
      <c r="F1043" t="s">
        <v>28</v>
      </c>
      <c r="G1043" t="s">
        <v>32</v>
      </c>
      <c r="H1043" s="9">
        <v>956</v>
      </c>
      <c r="I1043">
        <v>901</v>
      </c>
      <c r="J1043">
        <v>210</v>
      </c>
      <c r="K1043">
        <v>8</v>
      </c>
      <c r="L1043">
        <v>0</v>
      </c>
      <c r="M1043">
        <v>7.5</v>
      </c>
      <c r="N1043">
        <v>0</v>
      </c>
      <c r="O1043">
        <v>7.5</v>
      </c>
      <c r="P1043">
        <v>1</v>
      </c>
      <c r="Q1043">
        <v>4.29047619047619</v>
      </c>
      <c r="R1043" s="11">
        <f t="shared" si="79"/>
        <v>0.572063492063492</v>
      </c>
      <c r="S1043" s="11">
        <f t="shared" si="80"/>
        <v>0.572063492063492</v>
      </c>
      <c r="T1043" s="12">
        <f t="shared" si="81"/>
        <v>0</v>
      </c>
      <c r="U1043" s="12">
        <f t="shared" si="82"/>
        <v>0.133333333333333</v>
      </c>
    </row>
    <row r="1044" spans="1:21">
      <c r="A1044" s="4">
        <v>44972</v>
      </c>
      <c r="B1044">
        <v>7</v>
      </c>
      <c r="C1044">
        <v>2</v>
      </c>
      <c r="D1044">
        <v>3</v>
      </c>
      <c r="E1044" t="s">
        <v>3</v>
      </c>
      <c r="F1044" t="s">
        <v>28</v>
      </c>
      <c r="G1044" t="s">
        <v>30</v>
      </c>
      <c r="H1044" s="9">
        <v>956</v>
      </c>
      <c r="I1044">
        <v>846</v>
      </c>
      <c r="J1044">
        <v>210</v>
      </c>
      <c r="K1044">
        <v>8</v>
      </c>
      <c r="L1044">
        <v>0</v>
      </c>
      <c r="M1044">
        <v>7.5</v>
      </c>
      <c r="N1044">
        <v>0</v>
      </c>
      <c r="O1044">
        <v>7.5</v>
      </c>
      <c r="P1044">
        <v>3.41666666666667</v>
      </c>
      <c r="Q1044">
        <v>4.02857142857143</v>
      </c>
      <c r="R1044" s="11">
        <f t="shared" si="79"/>
        <v>0.537142857142857</v>
      </c>
      <c r="S1044" s="11">
        <f t="shared" si="80"/>
        <v>0.537142857142857</v>
      </c>
      <c r="T1044" s="12">
        <f t="shared" si="81"/>
        <v>0</v>
      </c>
      <c r="U1044" s="12">
        <f t="shared" si="82"/>
        <v>0.455555555555555</v>
      </c>
    </row>
    <row r="1045" spans="1:21">
      <c r="A1045" s="4">
        <v>44972</v>
      </c>
      <c r="B1045">
        <v>7</v>
      </c>
      <c r="C1045">
        <v>2</v>
      </c>
      <c r="D1045">
        <v>3</v>
      </c>
      <c r="E1045" t="s">
        <v>3</v>
      </c>
      <c r="F1045" t="s">
        <v>28</v>
      </c>
      <c r="G1045" t="s">
        <v>31</v>
      </c>
      <c r="H1045" s="9">
        <v>956</v>
      </c>
      <c r="I1045">
        <v>1079</v>
      </c>
      <c r="J1045">
        <v>210</v>
      </c>
      <c r="K1045">
        <v>8</v>
      </c>
      <c r="L1045">
        <v>0</v>
      </c>
      <c r="M1045">
        <v>7.5</v>
      </c>
      <c r="N1045">
        <v>0</v>
      </c>
      <c r="O1045">
        <v>7.5</v>
      </c>
      <c r="P1045">
        <v>0.916666666666667</v>
      </c>
      <c r="Q1045">
        <v>5.13809523809524</v>
      </c>
      <c r="R1045" s="11">
        <f t="shared" si="79"/>
        <v>0.685079365079365</v>
      </c>
      <c r="S1045" s="11">
        <f t="shared" si="80"/>
        <v>0.685079365079365</v>
      </c>
      <c r="T1045" s="12">
        <f t="shared" si="81"/>
        <v>0</v>
      </c>
      <c r="U1045" s="12">
        <f t="shared" si="82"/>
        <v>0.122222222222222</v>
      </c>
    </row>
    <row r="1046" spans="1:21">
      <c r="A1046" s="4">
        <v>44972</v>
      </c>
      <c r="B1046">
        <v>7</v>
      </c>
      <c r="C1046">
        <v>2</v>
      </c>
      <c r="D1046">
        <v>3</v>
      </c>
      <c r="E1046" t="s">
        <v>3</v>
      </c>
      <c r="F1046" t="s">
        <v>28</v>
      </c>
      <c r="G1046" t="s">
        <v>33</v>
      </c>
      <c r="H1046" s="9">
        <v>956</v>
      </c>
      <c r="I1046">
        <v>1066</v>
      </c>
      <c r="J1046">
        <v>210</v>
      </c>
      <c r="K1046">
        <v>8</v>
      </c>
      <c r="L1046">
        <v>0</v>
      </c>
      <c r="M1046">
        <v>7.5</v>
      </c>
      <c r="N1046">
        <v>0</v>
      </c>
      <c r="O1046">
        <v>7.5</v>
      </c>
      <c r="P1046">
        <v>3.33333333333333</v>
      </c>
      <c r="Q1046">
        <v>5.07619047619048</v>
      </c>
      <c r="R1046" s="11">
        <f t="shared" si="79"/>
        <v>0.676825396825397</v>
      </c>
      <c r="S1046" s="11">
        <f t="shared" si="80"/>
        <v>0.676825396825397</v>
      </c>
      <c r="T1046" s="12">
        <f t="shared" si="81"/>
        <v>0</v>
      </c>
      <c r="U1046" s="12">
        <f t="shared" si="82"/>
        <v>0.444444444444444</v>
      </c>
    </row>
    <row r="1047" spans="1:21">
      <c r="A1047" s="4">
        <v>44972</v>
      </c>
      <c r="B1047">
        <v>7</v>
      </c>
      <c r="C1047">
        <v>2</v>
      </c>
      <c r="D1047">
        <v>3</v>
      </c>
      <c r="E1047" t="s">
        <v>3</v>
      </c>
      <c r="F1047" t="s">
        <v>34</v>
      </c>
      <c r="G1047" t="s">
        <v>27</v>
      </c>
      <c r="H1047" s="6">
        <v>1204</v>
      </c>
      <c r="I1047">
        <v>500</v>
      </c>
      <c r="J1047">
        <v>200</v>
      </c>
      <c r="K1047">
        <v>8</v>
      </c>
      <c r="L1047">
        <v>3.25</v>
      </c>
      <c r="M1047">
        <v>8</v>
      </c>
      <c r="N1047">
        <v>0</v>
      </c>
      <c r="O1047">
        <v>8</v>
      </c>
      <c r="P1047">
        <v>1</v>
      </c>
      <c r="Q1047">
        <v>2.5</v>
      </c>
      <c r="R1047" s="11">
        <f t="shared" si="79"/>
        <v>0.3125</v>
      </c>
      <c r="S1047" s="11">
        <f t="shared" si="80"/>
        <v>0.3125</v>
      </c>
      <c r="T1047" s="12">
        <f t="shared" si="81"/>
        <v>0</v>
      </c>
      <c r="U1047" s="12">
        <f t="shared" si="82"/>
        <v>0.125</v>
      </c>
    </row>
    <row r="1048" spans="1:21">
      <c r="A1048" s="4">
        <v>44972</v>
      </c>
      <c r="B1048">
        <v>7</v>
      </c>
      <c r="C1048">
        <v>2</v>
      </c>
      <c r="D1048">
        <v>1</v>
      </c>
      <c r="E1048" t="s">
        <v>3</v>
      </c>
      <c r="F1048" t="s">
        <v>25</v>
      </c>
      <c r="G1048">
        <v>1</v>
      </c>
      <c r="H1048" s="6">
        <v>45000</v>
      </c>
      <c r="I1048">
        <v>14000</v>
      </c>
      <c r="J1048">
        <v>7200</v>
      </c>
      <c r="K1048">
        <v>8</v>
      </c>
      <c r="L1048">
        <v>0</v>
      </c>
      <c r="M1048">
        <v>8</v>
      </c>
      <c r="N1048">
        <v>0</v>
      </c>
      <c r="O1048">
        <v>8</v>
      </c>
      <c r="P1048">
        <v>1.5</v>
      </c>
      <c r="Q1048">
        <v>1.94444444444444</v>
      </c>
      <c r="R1048" s="11">
        <f t="shared" si="79"/>
        <v>0.243055555555556</v>
      </c>
      <c r="S1048" s="11">
        <f t="shared" si="80"/>
        <v>0.243055555555556</v>
      </c>
      <c r="T1048" s="12">
        <f t="shared" si="81"/>
        <v>0</v>
      </c>
      <c r="U1048" s="12">
        <f t="shared" si="82"/>
        <v>0.1875</v>
      </c>
    </row>
    <row r="1049" spans="1:21">
      <c r="A1049" s="4">
        <v>44972</v>
      </c>
      <c r="B1049">
        <v>7</v>
      </c>
      <c r="C1049">
        <v>2</v>
      </c>
      <c r="D1049">
        <v>1</v>
      </c>
      <c r="E1049" t="s">
        <v>3</v>
      </c>
      <c r="F1049" t="s">
        <v>25</v>
      </c>
      <c r="G1049">
        <v>2</v>
      </c>
      <c r="H1049" s="6">
        <v>45000</v>
      </c>
      <c r="I1049">
        <v>28000</v>
      </c>
      <c r="J1049">
        <v>7200</v>
      </c>
      <c r="K1049">
        <v>8</v>
      </c>
      <c r="L1049">
        <v>0.983333333333333</v>
      </c>
      <c r="M1049">
        <v>7.01666666666667</v>
      </c>
      <c r="N1049">
        <v>0</v>
      </c>
      <c r="O1049">
        <v>7.01666666666667</v>
      </c>
      <c r="P1049">
        <v>0</v>
      </c>
      <c r="Q1049">
        <v>3.88888888888889</v>
      </c>
      <c r="R1049" s="11">
        <f t="shared" si="79"/>
        <v>0.554235946159937</v>
      </c>
      <c r="S1049" s="11">
        <f t="shared" si="80"/>
        <v>0.554235946159937</v>
      </c>
      <c r="T1049" s="12">
        <f t="shared" si="81"/>
        <v>0</v>
      </c>
      <c r="U1049" s="12">
        <f t="shared" si="82"/>
        <v>0</v>
      </c>
    </row>
    <row r="1050" spans="1:21">
      <c r="A1050" s="4">
        <v>44972</v>
      </c>
      <c r="B1050">
        <v>7</v>
      </c>
      <c r="C1050">
        <v>2</v>
      </c>
      <c r="D1050">
        <v>2</v>
      </c>
      <c r="E1050" t="s">
        <v>3</v>
      </c>
      <c r="F1050" t="s">
        <v>25</v>
      </c>
      <c r="G1050">
        <v>1</v>
      </c>
      <c r="H1050" s="6">
        <v>45000</v>
      </c>
      <c r="I1050">
        <v>28000</v>
      </c>
      <c r="J1050">
        <v>7200</v>
      </c>
      <c r="K1050">
        <v>8</v>
      </c>
      <c r="L1050">
        <v>0</v>
      </c>
      <c r="M1050">
        <v>8</v>
      </c>
      <c r="N1050">
        <v>0</v>
      </c>
      <c r="O1050">
        <v>8</v>
      </c>
      <c r="P1050">
        <v>1.5</v>
      </c>
      <c r="Q1050">
        <v>3.88888888888889</v>
      </c>
      <c r="R1050" s="11">
        <f t="shared" si="79"/>
        <v>0.486111111111111</v>
      </c>
      <c r="S1050" s="11">
        <f t="shared" si="80"/>
        <v>0.486111111111111</v>
      </c>
      <c r="T1050" s="12">
        <f t="shared" si="81"/>
        <v>0</v>
      </c>
      <c r="U1050" s="12">
        <f t="shared" si="82"/>
        <v>0.1875</v>
      </c>
    </row>
    <row r="1051" spans="1:21">
      <c r="A1051" s="4">
        <v>44972</v>
      </c>
      <c r="B1051">
        <v>7</v>
      </c>
      <c r="C1051">
        <v>2</v>
      </c>
      <c r="D1051">
        <v>2</v>
      </c>
      <c r="E1051" t="s">
        <v>3</v>
      </c>
      <c r="F1051" t="s">
        <v>25</v>
      </c>
      <c r="G1051">
        <v>2</v>
      </c>
      <c r="H1051" s="6">
        <v>45000</v>
      </c>
      <c r="I1051">
        <v>42000</v>
      </c>
      <c r="J1051">
        <v>7200</v>
      </c>
      <c r="K1051">
        <v>8</v>
      </c>
      <c r="L1051">
        <v>0</v>
      </c>
      <c r="M1051">
        <v>8</v>
      </c>
      <c r="N1051">
        <v>0</v>
      </c>
      <c r="O1051">
        <v>8</v>
      </c>
      <c r="P1051">
        <v>0</v>
      </c>
      <c r="Q1051">
        <v>5.83333333333333</v>
      </c>
      <c r="R1051" s="11">
        <f t="shared" si="79"/>
        <v>0.729166666666667</v>
      </c>
      <c r="S1051" s="11">
        <f t="shared" si="80"/>
        <v>0.729166666666667</v>
      </c>
      <c r="T1051" s="12">
        <f t="shared" si="81"/>
        <v>0</v>
      </c>
      <c r="U1051" s="12">
        <f t="shared" si="82"/>
        <v>0</v>
      </c>
    </row>
    <row r="1052" spans="1:21">
      <c r="A1052" s="4">
        <v>44972</v>
      </c>
      <c r="B1052">
        <v>7</v>
      </c>
      <c r="C1052">
        <v>2</v>
      </c>
      <c r="D1052">
        <v>3</v>
      </c>
      <c r="E1052" t="s">
        <v>3</v>
      </c>
      <c r="F1052" t="s">
        <v>25</v>
      </c>
      <c r="G1052">
        <v>1</v>
      </c>
      <c r="H1052" s="6">
        <v>45000</v>
      </c>
      <c r="I1052">
        <v>42000</v>
      </c>
      <c r="J1052">
        <v>7200</v>
      </c>
      <c r="K1052">
        <v>8</v>
      </c>
      <c r="L1052">
        <v>0</v>
      </c>
      <c r="M1052">
        <v>8</v>
      </c>
      <c r="N1052">
        <v>0</v>
      </c>
      <c r="O1052">
        <v>8</v>
      </c>
      <c r="P1052">
        <v>1.5</v>
      </c>
      <c r="Q1052">
        <v>5.83333333333333</v>
      </c>
      <c r="R1052" s="11">
        <f t="shared" si="79"/>
        <v>0.729166666666667</v>
      </c>
      <c r="S1052" s="11">
        <f t="shared" si="80"/>
        <v>0.729166666666667</v>
      </c>
      <c r="T1052" s="12">
        <f t="shared" si="81"/>
        <v>0</v>
      </c>
      <c r="U1052" s="12">
        <f t="shared" si="82"/>
        <v>0.1875</v>
      </c>
    </row>
    <row r="1053" spans="1:21">
      <c r="A1053" s="4">
        <v>44972</v>
      </c>
      <c r="B1053">
        <v>7</v>
      </c>
      <c r="C1053">
        <v>2</v>
      </c>
      <c r="D1053">
        <v>3</v>
      </c>
      <c r="E1053" t="s">
        <v>3</v>
      </c>
      <c r="F1053" t="s">
        <v>25</v>
      </c>
      <c r="G1053">
        <v>2</v>
      </c>
      <c r="H1053" s="6">
        <v>45000</v>
      </c>
      <c r="I1053">
        <v>35000</v>
      </c>
      <c r="J1053">
        <v>7200</v>
      </c>
      <c r="K1053">
        <v>8</v>
      </c>
      <c r="L1053">
        <v>2.5</v>
      </c>
      <c r="M1053">
        <v>5.5</v>
      </c>
      <c r="N1053">
        <v>0</v>
      </c>
      <c r="O1053">
        <v>5.5</v>
      </c>
      <c r="P1053">
        <v>0</v>
      </c>
      <c r="Q1053">
        <v>4.86111111111111</v>
      </c>
      <c r="R1053" s="11">
        <f t="shared" si="79"/>
        <v>0.883838383838384</v>
      </c>
      <c r="S1053" s="11">
        <f t="shared" si="80"/>
        <v>0.883838383838384</v>
      </c>
      <c r="T1053" s="12">
        <f t="shared" si="81"/>
        <v>0</v>
      </c>
      <c r="U1053" s="12">
        <f t="shared" si="82"/>
        <v>0</v>
      </c>
    </row>
    <row r="1054" spans="1:21">
      <c r="A1054" s="4">
        <v>44973</v>
      </c>
      <c r="B1054">
        <v>7</v>
      </c>
      <c r="C1054">
        <v>2</v>
      </c>
      <c r="D1054">
        <v>1</v>
      </c>
      <c r="E1054" t="s">
        <v>3</v>
      </c>
      <c r="F1054" t="s">
        <v>26</v>
      </c>
      <c r="G1054" t="s">
        <v>27</v>
      </c>
      <c r="H1054" s="8">
        <v>1705</v>
      </c>
      <c r="I1054">
        <v>2016</v>
      </c>
      <c r="J1054">
        <v>287.5</v>
      </c>
      <c r="K1054">
        <v>8</v>
      </c>
      <c r="L1054">
        <v>0</v>
      </c>
      <c r="M1054">
        <v>5.66666666666667</v>
      </c>
      <c r="N1054">
        <v>0.666666666666667</v>
      </c>
      <c r="O1054">
        <v>5.66666666666667</v>
      </c>
      <c r="P1054">
        <v>0</v>
      </c>
      <c r="Q1054">
        <v>7.01217391304348</v>
      </c>
      <c r="R1054" s="11">
        <f t="shared" si="79"/>
        <v>1.23744245524297</v>
      </c>
      <c r="S1054" s="11">
        <f t="shared" si="80"/>
        <v>1.23744245524297</v>
      </c>
      <c r="T1054" s="12">
        <f t="shared" si="81"/>
        <v>0.117647058823529</v>
      </c>
      <c r="U1054" s="12">
        <f t="shared" si="82"/>
        <v>0</v>
      </c>
    </row>
    <row r="1055" spans="1:21">
      <c r="A1055" s="4">
        <v>44973</v>
      </c>
      <c r="B1055">
        <v>7</v>
      </c>
      <c r="C1055">
        <v>2</v>
      </c>
      <c r="D1055">
        <v>1</v>
      </c>
      <c r="E1055" t="s">
        <v>3</v>
      </c>
      <c r="F1055" t="s">
        <v>28</v>
      </c>
      <c r="G1055" t="s">
        <v>27</v>
      </c>
      <c r="H1055" s="9">
        <v>956</v>
      </c>
      <c r="I1055">
        <v>1188</v>
      </c>
      <c r="J1055">
        <v>210</v>
      </c>
      <c r="K1055">
        <v>8</v>
      </c>
      <c r="L1055">
        <v>0</v>
      </c>
      <c r="M1055">
        <v>7.5</v>
      </c>
      <c r="N1055">
        <v>0.666666666666667</v>
      </c>
      <c r="O1055">
        <v>7.5</v>
      </c>
      <c r="P1055">
        <v>0.75</v>
      </c>
      <c r="Q1055">
        <v>5.65714285714286</v>
      </c>
      <c r="R1055" s="11">
        <f t="shared" si="79"/>
        <v>0.754285714285714</v>
      </c>
      <c r="S1055" s="11">
        <f t="shared" si="80"/>
        <v>0.754285714285714</v>
      </c>
      <c r="T1055" s="12">
        <f t="shared" si="81"/>
        <v>0.0888888888888889</v>
      </c>
      <c r="U1055" s="12">
        <f t="shared" si="82"/>
        <v>0.1</v>
      </c>
    </row>
    <row r="1056" spans="1:21">
      <c r="A1056" s="4">
        <v>44973</v>
      </c>
      <c r="B1056">
        <v>7</v>
      </c>
      <c r="C1056">
        <v>2</v>
      </c>
      <c r="D1056">
        <v>1</v>
      </c>
      <c r="E1056" t="s">
        <v>3</v>
      </c>
      <c r="F1056" t="s">
        <v>28</v>
      </c>
      <c r="G1056" t="s">
        <v>29</v>
      </c>
      <c r="H1056" s="9">
        <v>956</v>
      </c>
      <c r="I1056">
        <v>1120</v>
      </c>
      <c r="J1056">
        <v>210</v>
      </c>
      <c r="K1056">
        <v>8</v>
      </c>
      <c r="L1056">
        <v>0</v>
      </c>
      <c r="M1056">
        <v>7.5</v>
      </c>
      <c r="N1056">
        <v>0.666666666666667</v>
      </c>
      <c r="O1056">
        <v>7.5</v>
      </c>
      <c r="P1056">
        <v>0</v>
      </c>
      <c r="Q1056">
        <v>5.33333333333333</v>
      </c>
      <c r="R1056" s="11">
        <f t="shared" si="79"/>
        <v>0.711111111111111</v>
      </c>
      <c r="S1056" s="11">
        <f t="shared" si="80"/>
        <v>0.711111111111111</v>
      </c>
      <c r="T1056" s="12">
        <f t="shared" si="81"/>
        <v>0.0888888888888889</v>
      </c>
      <c r="U1056" s="12">
        <f t="shared" si="82"/>
        <v>0</v>
      </c>
    </row>
    <row r="1057" spans="1:21">
      <c r="A1057" s="4">
        <v>44973</v>
      </c>
      <c r="B1057">
        <v>7</v>
      </c>
      <c r="C1057">
        <v>2</v>
      </c>
      <c r="D1057">
        <v>1</v>
      </c>
      <c r="E1057" t="s">
        <v>3</v>
      </c>
      <c r="F1057" t="s">
        <v>28</v>
      </c>
      <c r="G1057" t="s">
        <v>32</v>
      </c>
      <c r="H1057" s="9">
        <v>956</v>
      </c>
      <c r="I1057">
        <v>700</v>
      </c>
      <c r="J1057">
        <v>210</v>
      </c>
      <c r="K1057">
        <v>8</v>
      </c>
      <c r="L1057">
        <v>0</v>
      </c>
      <c r="M1057">
        <v>7.5</v>
      </c>
      <c r="N1057">
        <v>0.666666666666667</v>
      </c>
      <c r="O1057">
        <v>7.5</v>
      </c>
      <c r="P1057">
        <v>1.16666666666667</v>
      </c>
      <c r="Q1057">
        <v>3.33333333333333</v>
      </c>
      <c r="R1057" s="11">
        <f t="shared" si="79"/>
        <v>0.444444444444444</v>
      </c>
      <c r="S1057" s="11">
        <f t="shared" si="80"/>
        <v>0.444444444444444</v>
      </c>
      <c r="T1057" s="12">
        <f t="shared" si="81"/>
        <v>0.0888888888888889</v>
      </c>
      <c r="U1057" s="12">
        <f t="shared" si="82"/>
        <v>0.155555555555556</v>
      </c>
    </row>
    <row r="1058" spans="1:21">
      <c r="A1058" s="4">
        <v>44973</v>
      </c>
      <c r="B1058">
        <v>7</v>
      </c>
      <c r="C1058">
        <v>2</v>
      </c>
      <c r="D1058">
        <v>1</v>
      </c>
      <c r="E1058" t="s">
        <v>3</v>
      </c>
      <c r="F1058" t="s">
        <v>28</v>
      </c>
      <c r="G1058" t="s">
        <v>30</v>
      </c>
      <c r="H1058" s="9">
        <v>956</v>
      </c>
      <c r="I1058">
        <v>840</v>
      </c>
      <c r="J1058">
        <v>210</v>
      </c>
      <c r="K1058">
        <v>8</v>
      </c>
      <c r="L1058">
        <v>0</v>
      </c>
      <c r="M1058">
        <v>7.5</v>
      </c>
      <c r="N1058">
        <v>0.666666666666667</v>
      </c>
      <c r="O1058">
        <v>7.5</v>
      </c>
      <c r="P1058">
        <v>2.13333333333333</v>
      </c>
      <c r="Q1058">
        <v>4</v>
      </c>
      <c r="R1058" s="11">
        <f t="shared" si="79"/>
        <v>0.533333333333333</v>
      </c>
      <c r="S1058" s="11">
        <f t="shared" si="80"/>
        <v>0.533333333333333</v>
      </c>
      <c r="T1058" s="12">
        <f t="shared" si="81"/>
        <v>0.0888888888888889</v>
      </c>
      <c r="U1058" s="12">
        <f t="shared" si="82"/>
        <v>0.284444444444444</v>
      </c>
    </row>
    <row r="1059" spans="1:21">
      <c r="A1059" s="4">
        <v>44973</v>
      </c>
      <c r="B1059">
        <v>7</v>
      </c>
      <c r="C1059">
        <v>2</v>
      </c>
      <c r="D1059">
        <v>1</v>
      </c>
      <c r="E1059" t="s">
        <v>3</v>
      </c>
      <c r="F1059" t="s">
        <v>28</v>
      </c>
      <c r="G1059" t="s">
        <v>31</v>
      </c>
      <c r="H1059" s="9">
        <v>956</v>
      </c>
      <c r="I1059">
        <v>1120</v>
      </c>
      <c r="J1059">
        <v>210</v>
      </c>
      <c r="K1059">
        <v>8</v>
      </c>
      <c r="L1059">
        <v>0</v>
      </c>
      <c r="M1059">
        <v>7.5</v>
      </c>
      <c r="N1059">
        <v>0.666666666666667</v>
      </c>
      <c r="O1059">
        <v>7.5</v>
      </c>
      <c r="P1059">
        <v>0</v>
      </c>
      <c r="Q1059">
        <v>5.33333333333333</v>
      </c>
      <c r="R1059" s="11">
        <f t="shared" si="79"/>
        <v>0.711111111111111</v>
      </c>
      <c r="S1059" s="11">
        <f t="shared" si="80"/>
        <v>0.711111111111111</v>
      </c>
      <c r="T1059" s="12">
        <f t="shared" si="81"/>
        <v>0.0888888888888889</v>
      </c>
      <c r="U1059" s="12">
        <f t="shared" si="82"/>
        <v>0</v>
      </c>
    </row>
    <row r="1060" spans="1:21">
      <c r="A1060" s="4">
        <v>44973</v>
      </c>
      <c r="B1060">
        <v>7</v>
      </c>
      <c r="C1060">
        <v>2</v>
      </c>
      <c r="D1060">
        <v>1</v>
      </c>
      <c r="E1060" t="s">
        <v>3</v>
      </c>
      <c r="F1060" t="s">
        <v>28</v>
      </c>
      <c r="G1060" t="s">
        <v>33</v>
      </c>
      <c r="H1060" s="9">
        <v>956</v>
      </c>
      <c r="I1060">
        <v>648</v>
      </c>
      <c r="J1060">
        <v>210</v>
      </c>
      <c r="K1060">
        <v>8</v>
      </c>
      <c r="L1060">
        <v>0</v>
      </c>
      <c r="M1060">
        <v>7.5</v>
      </c>
      <c r="N1060">
        <v>0.666666666666667</v>
      </c>
      <c r="O1060">
        <v>7.5</v>
      </c>
      <c r="P1060">
        <v>1.91666666666667</v>
      </c>
      <c r="Q1060">
        <v>3.08571428571429</v>
      </c>
      <c r="R1060" s="11">
        <f t="shared" si="79"/>
        <v>0.411428571428571</v>
      </c>
      <c r="S1060" s="11">
        <f t="shared" si="80"/>
        <v>0.411428571428571</v>
      </c>
      <c r="T1060" s="12">
        <f t="shared" si="81"/>
        <v>0.0888888888888889</v>
      </c>
      <c r="U1060" s="12">
        <f t="shared" si="82"/>
        <v>0.255555555555556</v>
      </c>
    </row>
    <row r="1061" spans="1:21">
      <c r="A1061" s="4">
        <v>44973</v>
      </c>
      <c r="B1061">
        <v>7</v>
      </c>
      <c r="C1061">
        <v>2</v>
      </c>
      <c r="D1061">
        <v>1</v>
      </c>
      <c r="E1061" t="s">
        <v>3</v>
      </c>
      <c r="F1061" t="s">
        <v>34</v>
      </c>
      <c r="G1061" t="s">
        <v>27</v>
      </c>
      <c r="H1061" s="6">
        <v>1204</v>
      </c>
      <c r="I1061">
        <v>1100</v>
      </c>
      <c r="J1061">
        <v>200</v>
      </c>
      <c r="K1061">
        <v>8</v>
      </c>
      <c r="L1061">
        <v>0</v>
      </c>
      <c r="M1061">
        <v>8</v>
      </c>
      <c r="N1061">
        <v>0.666666666666667</v>
      </c>
      <c r="O1061">
        <v>8</v>
      </c>
      <c r="P1061">
        <v>0</v>
      </c>
      <c r="Q1061">
        <v>5.5</v>
      </c>
      <c r="R1061" s="11">
        <f t="shared" si="79"/>
        <v>0.6875</v>
      </c>
      <c r="S1061" s="11">
        <f t="shared" si="80"/>
        <v>0.6875</v>
      </c>
      <c r="T1061" s="12">
        <f t="shared" si="81"/>
        <v>0.0833333333333333</v>
      </c>
      <c r="U1061" s="12">
        <f t="shared" si="82"/>
        <v>0</v>
      </c>
    </row>
    <row r="1062" spans="1:21">
      <c r="A1062" s="4">
        <v>44973</v>
      </c>
      <c r="B1062">
        <v>7</v>
      </c>
      <c r="C1062">
        <v>2</v>
      </c>
      <c r="D1062">
        <v>2</v>
      </c>
      <c r="E1062" t="s">
        <v>3</v>
      </c>
      <c r="F1062" t="s">
        <v>26</v>
      </c>
      <c r="G1062" t="s">
        <v>27</v>
      </c>
      <c r="H1062" s="8">
        <v>1705</v>
      </c>
      <c r="I1062">
        <v>1596</v>
      </c>
      <c r="J1062">
        <v>287.5</v>
      </c>
      <c r="K1062">
        <v>8</v>
      </c>
      <c r="L1062">
        <v>1.25</v>
      </c>
      <c r="M1062">
        <v>5.66666666666667</v>
      </c>
      <c r="N1062">
        <v>0</v>
      </c>
      <c r="O1062">
        <v>5.66666666666667</v>
      </c>
      <c r="P1062">
        <v>0</v>
      </c>
      <c r="Q1062">
        <v>5.55130434782609</v>
      </c>
      <c r="R1062" s="11">
        <f t="shared" si="79"/>
        <v>0.979641943734015</v>
      </c>
      <c r="S1062" s="11">
        <f t="shared" si="80"/>
        <v>0.979641943734015</v>
      </c>
      <c r="T1062" s="12">
        <f t="shared" si="81"/>
        <v>0</v>
      </c>
      <c r="U1062" s="12">
        <f t="shared" si="82"/>
        <v>0</v>
      </c>
    </row>
    <row r="1063" spans="1:21">
      <c r="A1063" s="4">
        <v>44973</v>
      </c>
      <c r="B1063">
        <v>7</v>
      </c>
      <c r="C1063">
        <v>2</v>
      </c>
      <c r="D1063">
        <v>2</v>
      </c>
      <c r="E1063" t="s">
        <v>3</v>
      </c>
      <c r="F1063" t="s">
        <v>28</v>
      </c>
      <c r="G1063" t="s">
        <v>27</v>
      </c>
      <c r="H1063" s="9">
        <v>956</v>
      </c>
      <c r="I1063">
        <v>648</v>
      </c>
      <c r="J1063">
        <v>210</v>
      </c>
      <c r="K1063">
        <v>8</v>
      </c>
      <c r="L1063">
        <v>1.16666666666667</v>
      </c>
      <c r="M1063">
        <v>7.5</v>
      </c>
      <c r="N1063">
        <v>0</v>
      </c>
      <c r="O1063">
        <v>7.5</v>
      </c>
      <c r="P1063">
        <v>0.75</v>
      </c>
      <c r="Q1063">
        <v>3.08571428571429</v>
      </c>
      <c r="R1063" s="11">
        <f t="shared" si="79"/>
        <v>0.411428571428571</v>
      </c>
      <c r="S1063" s="11">
        <f t="shared" si="80"/>
        <v>0.411428571428571</v>
      </c>
      <c r="T1063" s="12">
        <f t="shared" si="81"/>
        <v>0</v>
      </c>
      <c r="U1063" s="12">
        <f t="shared" si="82"/>
        <v>0.1</v>
      </c>
    </row>
    <row r="1064" spans="1:21">
      <c r="A1064" s="4">
        <v>44973</v>
      </c>
      <c r="B1064">
        <v>7</v>
      </c>
      <c r="C1064">
        <v>2</v>
      </c>
      <c r="D1064">
        <v>2</v>
      </c>
      <c r="E1064" t="s">
        <v>3</v>
      </c>
      <c r="F1064" t="s">
        <v>28</v>
      </c>
      <c r="G1064" t="s">
        <v>29</v>
      </c>
      <c r="H1064" s="9">
        <v>956</v>
      </c>
      <c r="I1064">
        <v>980</v>
      </c>
      <c r="J1064">
        <v>210</v>
      </c>
      <c r="K1064">
        <v>8</v>
      </c>
      <c r="L1064">
        <v>0.916666666666667</v>
      </c>
      <c r="M1064">
        <v>7.5</v>
      </c>
      <c r="N1064">
        <v>0</v>
      </c>
      <c r="O1064">
        <v>7.5</v>
      </c>
      <c r="P1064">
        <v>0</v>
      </c>
      <c r="Q1064">
        <v>4.66666666666667</v>
      </c>
      <c r="R1064" s="11">
        <f t="shared" si="79"/>
        <v>0.622222222222222</v>
      </c>
      <c r="S1064" s="11">
        <f t="shared" si="80"/>
        <v>0.622222222222222</v>
      </c>
      <c r="T1064" s="12">
        <f t="shared" si="81"/>
        <v>0</v>
      </c>
      <c r="U1064" s="12">
        <f t="shared" si="82"/>
        <v>0</v>
      </c>
    </row>
    <row r="1065" spans="1:21">
      <c r="A1065" s="4">
        <v>44973</v>
      </c>
      <c r="B1065">
        <v>7</v>
      </c>
      <c r="C1065">
        <v>2</v>
      </c>
      <c r="D1065">
        <v>2</v>
      </c>
      <c r="E1065" t="s">
        <v>3</v>
      </c>
      <c r="F1065" t="s">
        <v>28</v>
      </c>
      <c r="G1065" t="s">
        <v>32</v>
      </c>
      <c r="H1065" s="9">
        <v>956</v>
      </c>
      <c r="I1065">
        <v>1260</v>
      </c>
      <c r="J1065">
        <v>210</v>
      </c>
      <c r="K1065">
        <v>8</v>
      </c>
      <c r="L1065">
        <v>0.583333333333333</v>
      </c>
      <c r="M1065">
        <v>7.5</v>
      </c>
      <c r="N1065">
        <v>0</v>
      </c>
      <c r="O1065">
        <v>7.5</v>
      </c>
      <c r="P1065">
        <v>1.16666666666667</v>
      </c>
      <c r="Q1065">
        <v>6</v>
      </c>
      <c r="R1065" s="11">
        <f t="shared" si="79"/>
        <v>0.8</v>
      </c>
      <c r="S1065" s="11">
        <f t="shared" si="80"/>
        <v>0.8</v>
      </c>
      <c r="T1065" s="12">
        <f t="shared" si="81"/>
        <v>0</v>
      </c>
      <c r="U1065" s="12">
        <f t="shared" si="82"/>
        <v>0.155555555555556</v>
      </c>
    </row>
    <row r="1066" spans="1:21">
      <c r="A1066" s="4">
        <v>44973</v>
      </c>
      <c r="B1066">
        <v>7</v>
      </c>
      <c r="C1066">
        <v>2</v>
      </c>
      <c r="D1066">
        <v>2</v>
      </c>
      <c r="E1066" t="s">
        <v>3</v>
      </c>
      <c r="F1066" t="s">
        <v>28</v>
      </c>
      <c r="G1066" t="s">
        <v>30</v>
      </c>
      <c r="H1066" s="9">
        <v>956</v>
      </c>
      <c r="I1066">
        <v>700</v>
      </c>
      <c r="J1066">
        <v>210</v>
      </c>
      <c r="K1066">
        <v>8</v>
      </c>
      <c r="L1066">
        <v>0.583333333333333</v>
      </c>
      <c r="M1066">
        <v>7.5</v>
      </c>
      <c r="N1066">
        <v>0</v>
      </c>
      <c r="O1066">
        <v>7.5</v>
      </c>
      <c r="P1066">
        <v>2.13333333333333</v>
      </c>
      <c r="Q1066">
        <v>3.33333333333333</v>
      </c>
      <c r="R1066" s="11">
        <f t="shared" si="79"/>
        <v>0.444444444444444</v>
      </c>
      <c r="S1066" s="11">
        <f t="shared" si="80"/>
        <v>0.444444444444444</v>
      </c>
      <c r="T1066" s="12">
        <f t="shared" si="81"/>
        <v>0</v>
      </c>
      <c r="U1066" s="12">
        <f t="shared" si="82"/>
        <v>0.284444444444444</v>
      </c>
    </row>
    <row r="1067" spans="1:21">
      <c r="A1067" s="4">
        <v>44973</v>
      </c>
      <c r="B1067">
        <v>7</v>
      </c>
      <c r="C1067">
        <v>2</v>
      </c>
      <c r="D1067">
        <v>2</v>
      </c>
      <c r="E1067" t="s">
        <v>3</v>
      </c>
      <c r="F1067" t="s">
        <v>28</v>
      </c>
      <c r="G1067" t="s">
        <v>31</v>
      </c>
      <c r="H1067" s="9">
        <v>956</v>
      </c>
      <c r="I1067">
        <v>1400</v>
      </c>
      <c r="J1067">
        <v>210</v>
      </c>
      <c r="K1067">
        <v>8</v>
      </c>
      <c r="L1067">
        <v>0.5</v>
      </c>
      <c r="M1067">
        <v>7.5</v>
      </c>
      <c r="N1067">
        <v>0</v>
      </c>
      <c r="O1067">
        <v>7.5</v>
      </c>
      <c r="P1067">
        <v>0</v>
      </c>
      <c r="Q1067">
        <v>6.66666666666667</v>
      </c>
      <c r="R1067" s="11">
        <f t="shared" si="79"/>
        <v>0.888888888888889</v>
      </c>
      <c r="S1067" s="11">
        <f t="shared" si="80"/>
        <v>0.888888888888889</v>
      </c>
      <c r="T1067" s="12">
        <f t="shared" si="81"/>
        <v>0</v>
      </c>
      <c r="U1067" s="12">
        <f t="shared" si="82"/>
        <v>0</v>
      </c>
    </row>
    <row r="1068" spans="1:21">
      <c r="A1068" s="4">
        <v>44973</v>
      </c>
      <c r="B1068">
        <v>7</v>
      </c>
      <c r="C1068">
        <v>2</v>
      </c>
      <c r="D1068">
        <v>2</v>
      </c>
      <c r="E1068" t="s">
        <v>3</v>
      </c>
      <c r="F1068" t="s">
        <v>28</v>
      </c>
      <c r="G1068" t="s">
        <v>33</v>
      </c>
      <c r="H1068" s="9">
        <v>956</v>
      </c>
      <c r="I1068">
        <v>648</v>
      </c>
      <c r="J1068">
        <v>210</v>
      </c>
      <c r="K1068">
        <v>8</v>
      </c>
      <c r="L1068">
        <v>0.5</v>
      </c>
      <c r="M1068">
        <v>7.5</v>
      </c>
      <c r="N1068">
        <v>0</v>
      </c>
      <c r="O1068">
        <v>7.5</v>
      </c>
      <c r="P1068">
        <v>1.91666666666667</v>
      </c>
      <c r="Q1068">
        <v>3.08571428571429</v>
      </c>
      <c r="R1068" s="11">
        <f t="shared" si="79"/>
        <v>0.411428571428571</v>
      </c>
      <c r="S1068" s="11">
        <f t="shared" si="80"/>
        <v>0.411428571428571</v>
      </c>
      <c r="T1068" s="12">
        <f t="shared" si="81"/>
        <v>0</v>
      </c>
      <c r="U1068" s="12">
        <f t="shared" si="82"/>
        <v>0.255555555555556</v>
      </c>
    </row>
    <row r="1069" spans="1:21">
      <c r="A1069" s="4">
        <v>44973</v>
      </c>
      <c r="B1069">
        <v>7</v>
      </c>
      <c r="C1069">
        <v>2</v>
      </c>
      <c r="D1069">
        <v>2</v>
      </c>
      <c r="E1069" t="s">
        <v>3</v>
      </c>
      <c r="F1069" t="s">
        <v>34</v>
      </c>
      <c r="G1069" t="s">
        <v>27</v>
      </c>
      <c r="H1069" s="6">
        <v>1204</v>
      </c>
      <c r="I1069">
        <v>650</v>
      </c>
      <c r="J1069">
        <v>200</v>
      </c>
      <c r="K1069">
        <v>8</v>
      </c>
      <c r="L1069">
        <v>1.5</v>
      </c>
      <c r="M1069">
        <v>8</v>
      </c>
      <c r="N1069">
        <v>0</v>
      </c>
      <c r="O1069">
        <v>8</v>
      </c>
      <c r="P1069">
        <v>0</v>
      </c>
      <c r="Q1069">
        <v>3.25</v>
      </c>
      <c r="R1069" s="11">
        <f t="shared" si="79"/>
        <v>0.40625</v>
      </c>
      <c r="S1069" s="11">
        <f t="shared" si="80"/>
        <v>0.40625</v>
      </c>
      <c r="T1069" s="12">
        <f t="shared" si="81"/>
        <v>0</v>
      </c>
      <c r="U1069" s="12">
        <f t="shared" si="82"/>
        <v>0</v>
      </c>
    </row>
    <row r="1070" spans="1:21">
      <c r="A1070" s="4">
        <v>44973</v>
      </c>
      <c r="B1070">
        <v>7</v>
      </c>
      <c r="C1070">
        <v>2</v>
      </c>
      <c r="D1070">
        <v>3</v>
      </c>
      <c r="E1070" t="s">
        <v>3</v>
      </c>
      <c r="F1070" t="s">
        <v>26</v>
      </c>
      <c r="G1070" t="s">
        <v>27</v>
      </c>
      <c r="H1070" s="8">
        <v>1705</v>
      </c>
      <c r="I1070">
        <v>761</v>
      </c>
      <c r="J1070">
        <v>287.5</v>
      </c>
      <c r="K1070">
        <v>8</v>
      </c>
      <c r="L1070">
        <v>0</v>
      </c>
      <c r="M1070">
        <v>5.66666666666667</v>
      </c>
      <c r="N1070">
        <v>4.75</v>
      </c>
      <c r="O1070">
        <v>5.66666666666667</v>
      </c>
      <c r="P1070">
        <v>0</v>
      </c>
      <c r="Q1070">
        <v>2.64695652173913</v>
      </c>
      <c r="R1070" s="11">
        <f t="shared" si="79"/>
        <v>0.467109974424552</v>
      </c>
      <c r="S1070" s="11">
        <f t="shared" si="80"/>
        <v>0.467109974424552</v>
      </c>
      <c r="T1070" s="12">
        <f t="shared" si="81"/>
        <v>0.838235294117647</v>
      </c>
      <c r="U1070" s="12">
        <f t="shared" si="82"/>
        <v>0</v>
      </c>
    </row>
    <row r="1071" spans="1:21">
      <c r="A1071" s="4">
        <v>44973</v>
      </c>
      <c r="B1071">
        <v>7</v>
      </c>
      <c r="C1071">
        <v>2</v>
      </c>
      <c r="D1071">
        <v>3</v>
      </c>
      <c r="E1071" t="s">
        <v>3</v>
      </c>
      <c r="F1071" t="s">
        <v>28</v>
      </c>
      <c r="G1071" t="s">
        <v>27</v>
      </c>
      <c r="H1071" s="9">
        <v>956</v>
      </c>
      <c r="I1071">
        <v>1088</v>
      </c>
      <c r="J1071">
        <v>210</v>
      </c>
      <c r="K1071">
        <v>8</v>
      </c>
      <c r="L1071">
        <v>0</v>
      </c>
      <c r="M1071">
        <v>7.5</v>
      </c>
      <c r="N1071">
        <v>0</v>
      </c>
      <c r="O1071">
        <v>7.5</v>
      </c>
      <c r="P1071">
        <v>0.75</v>
      </c>
      <c r="Q1071">
        <v>5.18095238095238</v>
      </c>
      <c r="R1071" s="11">
        <f t="shared" si="79"/>
        <v>0.690793650793651</v>
      </c>
      <c r="S1071" s="11">
        <f t="shared" si="80"/>
        <v>0.690793650793651</v>
      </c>
      <c r="T1071" s="12">
        <f t="shared" si="81"/>
        <v>0</v>
      </c>
      <c r="U1071" s="12">
        <f t="shared" si="82"/>
        <v>0.1</v>
      </c>
    </row>
    <row r="1072" spans="1:21">
      <c r="A1072" s="4">
        <v>44973</v>
      </c>
      <c r="B1072">
        <v>7</v>
      </c>
      <c r="C1072">
        <v>2</v>
      </c>
      <c r="D1072">
        <v>3</v>
      </c>
      <c r="E1072" t="s">
        <v>3</v>
      </c>
      <c r="F1072" t="s">
        <v>28</v>
      </c>
      <c r="G1072" t="s">
        <v>29</v>
      </c>
      <c r="H1072" s="9">
        <v>956</v>
      </c>
      <c r="I1072">
        <v>840</v>
      </c>
      <c r="J1072">
        <v>210</v>
      </c>
      <c r="K1072">
        <v>8</v>
      </c>
      <c r="L1072">
        <v>0</v>
      </c>
      <c r="M1072">
        <v>7.5</v>
      </c>
      <c r="N1072">
        <v>3.66666666666667</v>
      </c>
      <c r="O1072">
        <v>7.5</v>
      </c>
      <c r="P1072">
        <v>0</v>
      </c>
      <c r="Q1072">
        <v>4</v>
      </c>
      <c r="R1072" s="11">
        <f t="shared" si="79"/>
        <v>0.533333333333333</v>
      </c>
      <c r="S1072" s="11">
        <f t="shared" si="80"/>
        <v>0.533333333333333</v>
      </c>
      <c r="T1072" s="12">
        <f t="shared" si="81"/>
        <v>0.488888888888889</v>
      </c>
      <c r="U1072" s="12">
        <f t="shared" si="82"/>
        <v>0</v>
      </c>
    </row>
    <row r="1073" spans="1:21">
      <c r="A1073" s="4">
        <v>44973</v>
      </c>
      <c r="B1073">
        <v>7</v>
      </c>
      <c r="C1073">
        <v>2</v>
      </c>
      <c r="D1073">
        <v>3</v>
      </c>
      <c r="E1073" t="s">
        <v>3</v>
      </c>
      <c r="F1073" t="s">
        <v>28</v>
      </c>
      <c r="G1073" t="s">
        <v>32</v>
      </c>
      <c r="H1073" s="9">
        <v>956</v>
      </c>
      <c r="I1073">
        <v>520</v>
      </c>
      <c r="J1073">
        <v>210</v>
      </c>
      <c r="K1073">
        <v>8</v>
      </c>
      <c r="L1073">
        <v>0</v>
      </c>
      <c r="M1073">
        <v>7.5</v>
      </c>
      <c r="N1073">
        <v>3.66666666666667</v>
      </c>
      <c r="O1073">
        <v>7.5</v>
      </c>
      <c r="P1073">
        <v>1.16666666666667</v>
      </c>
      <c r="Q1073">
        <v>2.47619047619048</v>
      </c>
      <c r="R1073" s="11">
        <f t="shared" si="79"/>
        <v>0.33015873015873</v>
      </c>
      <c r="S1073" s="11">
        <f t="shared" si="80"/>
        <v>0.33015873015873</v>
      </c>
      <c r="T1073" s="12">
        <f t="shared" si="81"/>
        <v>0.488888888888889</v>
      </c>
      <c r="U1073" s="12">
        <f t="shared" si="82"/>
        <v>0.155555555555556</v>
      </c>
    </row>
    <row r="1074" spans="1:21">
      <c r="A1074" s="4">
        <v>44973</v>
      </c>
      <c r="B1074">
        <v>7</v>
      </c>
      <c r="C1074">
        <v>2</v>
      </c>
      <c r="D1074">
        <v>3</v>
      </c>
      <c r="E1074" t="s">
        <v>3</v>
      </c>
      <c r="F1074" t="s">
        <v>28</v>
      </c>
      <c r="G1074" t="s">
        <v>30</v>
      </c>
      <c r="H1074" s="9">
        <v>956</v>
      </c>
      <c r="I1074">
        <v>440</v>
      </c>
      <c r="J1074">
        <v>210</v>
      </c>
      <c r="K1074">
        <v>8</v>
      </c>
      <c r="L1074">
        <v>0</v>
      </c>
      <c r="M1074">
        <v>7.5</v>
      </c>
      <c r="N1074">
        <v>3.66666666666667</v>
      </c>
      <c r="O1074">
        <v>7.5</v>
      </c>
      <c r="P1074">
        <v>2.13333333333333</v>
      </c>
      <c r="Q1074">
        <v>2.0952380952381</v>
      </c>
      <c r="R1074" s="11">
        <f t="shared" si="79"/>
        <v>0.279365079365079</v>
      </c>
      <c r="S1074" s="11">
        <f t="shared" si="80"/>
        <v>0.279365079365079</v>
      </c>
      <c r="T1074" s="12">
        <f t="shared" si="81"/>
        <v>0.488888888888889</v>
      </c>
      <c r="U1074" s="12">
        <f t="shared" si="82"/>
        <v>0.284444444444444</v>
      </c>
    </row>
    <row r="1075" spans="1:21">
      <c r="A1075" s="4">
        <v>44973</v>
      </c>
      <c r="B1075">
        <v>7</v>
      </c>
      <c r="C1075">
        <v>2</v>
      </c>
      <c r="D1075">
        <v>3</v>
      </c>
      <c r="E1075" t="s">
        <v>3</v>
      </c>
      <c r="F1075" t="s">
        <v>28</v>
      </c>
      <c r="G1075" t="s">
        <v>31</v>
      </c>
      <c r="H1075" s="9">
        <v>956</v>
      </c>
      <c r="I1075">
        <v>724</v>
      </c>
      <c r="J1075">
        <v>210</v>
      </c>
      <c r="K1075">
        <v>8</v>
      </c>
      <c r="L1075">
        <v>0</v>
      </c>
      <c r="M1075">
        <v>7.5</v>
      </c>
      <c r="N1075">
        <v>3.66666666666667</v>
      </c>
      <c r="O1075">
        <v>7.5</v>
      </c>
      <c r="P1075">
        <v>0</v>
      </c>
      <c r="Q1075">
        <v>3.44761904761905</v>
      </c>
      <c r="R1075" s="11">
        <f t="shared" si="79"/>
        <v>0.45968253968254</v>
      </c>
      <c r="S1075" s="11">
        <f t="shared" si="80"/>
        <v>0.45968253968254</v>
      </c>
      <c r="T1075" s="12">
        <f t="shared" si="81"/>
        <v>0.488888888888889</v>
      </c>
      <c r="U1075" s="12">
        <f t="shared" si="82"/>
        <v>0</v>
      </c>
    </row>
    <row r="1076" spans="1:21">
      <c r="A1076" s="4">
        <v>44973</v>
      </c>
      <c r="B1076">
        <v>7</v>
      </c>
      <c r="C1076">
        <v>2</v>
      </c>
      <c r="D1076">
        <v>3</v>
      </c>
      <c r="E1076" t="s">
        <v>3</v>
      </c>
      <c r="F1076" t="s">
        <v>28</v>
      </c>
      <c r="G1076" t="s">
        <v>33</v>
      </c>
      <c r="H1076" s="9">
        <v>956</v>
      </c>
      <c r="I1076">
        <v>656</v>
      </c>
      <c r="J1076">
        <v>210</v>
      </c>
      <c r="K1076">
        <v>8</v>
      </c>
      <c r="L1076">
        <v>0</v>
      </c>
      <c r="M1076">
        <v>7.5</v>
      </c>
      <c r="N1076">
        <v>0</v>
      </c>
      <c r="O1076">
        <v>7.5</v>
      </c>
      <c r="P1076">
        <v>1.91666666666667</v>
      </c>
      <c r="Q1076">
        <v>3.12380952380952</v>
      </c>
      <c r="R1076" s="11">
        <f t="shared" si="79"/>
        <v>0.416507936507936</v>
      </c>
      <c r="S1076" s="11">
        <f t="shared" si="80"/>
        <v>0.416507936507936</v>
      </c>
      <c r="T1076" s="12">
        <f t="shared" si="81"/>
        <v>0</v>
      </c>
      <c r="U1076" s="12">
        <f t="shared" si="82"/>
        <v>0.255555555555556</v>
      </c>
    </row>
    <row r="1077" spans="1:21">
      <c r="A1077" s="4">
        <v>44973</v>
      </c>
      <c r="B1077">
        <v>7</v>
      </c>
      <c r="C1077">
        <v>2</v>
      </c>
      <c r="D1077">
        <v>3</v>
      </c>
      <c r="E1077" t="s">
        <v>3</v>
      </c>
      <c r="F1077" t="s">
        <v>34</v>
      </c>
      <c r="G1077" t="s">
        <v>27</v>
      </c>
      <c r="H1077" s="6">
        <v>1204</v>
      </c>
      <c r="I1077">
        <v>397</v>
      </c>
      <c r="J1077">
        <v>200</v>
      </c>
      <c r="K1077">
        <v>8</v>
      </c>
      <c r="L1077">
        <v>0</v>
      </c>
      <c r="M1077">
        <v>8</v>
      </c>
      <c r="N1077">
        <v>5.33333333333333</v>
      </c>
      <c r="O1077">
        <v>8</v>
      </c>
      <c r="P1077">
        <v>0</v>
      </c>
      <c r="Q1077">
        <v>1.985</v>
      </c>
      <c r="R1077" s="11">
        <f t="shared" si="79"/>
        <v>0.248125</v>
      </c>
      <c r="S1077" s="11">
        <f t="shared" si="80"/>
        <v>0.248125</v>
      </c>
      <c r="T1077" s="12">
        <f t="shared" si="81"/>
        <v>0.666666666666667</v>
      </c>
      <c r="U1077" s="12">
        <f t="shared" si="82"/>
        <v>0</v>
      </c>
    </row>
    <row r="1078" spans="1:21">
      <c r="A1078" s="4">
        <v>44974</v>
      </c>
      <c r="B1078">
        <v>7</v>
      </c>
      <c r="C1078">
        <v>2</v>
      </c>
      <c r="D1078">
        <v>1</v>
      </c>
      <c r="E1078" t="s">
        <v>3</v>
      </c>
      <c r="F1078" t="s">
        <v>26</v>
      </c>
      <c r="G1078" t="s">
        <v>27</v>
      </c>
      <c r="H1078" s="8">
        <v>1705</v>
      </c>
      <c r="I1078">
        <v>756</v>
      </c>
      <c r="J1078">
        <v>287.5</v>
      </c>
      <c r="K1078">
        <v>8</v>
      </c>
      <c r="L1078">
        <v>0</v>
      </c>
      <c r="M1078">
        <v>5.66666666666667</v>
      </c>
      <c r="N1078">
        <v>1.91666666666667</v>
      </c>
      <c r="O1078">
        <v>5.66666666666667</v>
      </c>
      <c r="P1078">
        <v>0</v>
      </c>
      <c r="Q1078">
        <v>2.6295652173913</v>
      </c>
      <c r="R1078" s="11">
        <f t="shared" si="79"/>
        <v>0.464040920716113</v>
      </c>
      <c r="S1078" s="11">
        <f t="shared" si="80"/>
        <v>0.464040920716113</v>
      </c>
      <c r="T1078" s="12">
        <f t="shared" si="81"/>
        <v>0.338235294117647</v>
      </c>
      <c r="U1078" s="12">
        <f t="shared" si="82"/>
        <v>0</v>
      </c>
    </row>
    <row r="1079" spans="1:21">
      <c r="A1079" s="4">
        <v>44974</v>
      </c>
      <c r="B1079">
        <v>7</v>
      </c>
      <c r="C1079">
        <v>2</v>
      </c>
      <c r="D1079">
        <v>1</v>
      </c>
      <c r="E1079" t="s">
        <v>3</v>
      </c>
      <c r="F1079" t="s">
        <v>28</v>
      </c>
      <c r="G1079" t="s">
        <v>27</v>
      </c>
      <c r="H1079" s="9">
        <v>956</v>
      </c>
      <c r="I1079">
        <v>840</v>
      </c>
      <c r="J1079">
        <v>210</v>
      </c>
      <c r="K1079">
        <v>8</v>
      </c>
      <c r="L1079">
        <v>0</v>
      </c>
      <c r="M1079">
        <v>7.5</v>
      </c>
      <c r="N1079">
        <v>1.91666666666667</v>
      </c>
      <c r="O1079">
        <v>7.5</v>
      </c>
      <c r="P1079">
        <v>1.66666666666667</v>
      </c>
      <c r="Q1079">
        <v>4</v>
      </c>
      <c r="R1079" s="11">
        <f t="shared" si="79"/>
        <v>0.533333333333333</v>
      </c>
      <c r="S1079" s="11">
        <f t="shared" si="80"/>
        <v>0.533333333333333</v>
      </c>
      <c r="T1079" s="12">
        <f t="shared" si="81"/>
        <v>0.255555555555556</v>
      </c>
      <c r="U1079" s="12">
        <f t="shared" si="82"/>
        <v>0.222222222222222</v>
      </c>
    </row>
    <row r="1080" spans="1:21">
      <c r="A1080" s="4">
        <v>44974</v>
      </c>
      <c r="B1080">
        <v>7</v>
      </c>
      <c r="C1080">
        <v>2</v>
      </c>
      <c r="D1080">
        <v>1</v>
      </c>
      <c r="E1080" t="s">
        <v>3</v>
      </c>
      <c r="F1080" t="s">
        <v>28</v>
      </c>
      <c r="G1080" t="s">
        <v>29</v>
      </c>
      <c r="H1080" s="9">
        <v>956</v>
      </c>
      <c r="I1080">
        <v>980</v>
      </c>
      <c r="J1080">
        <v>210</v>
      </c>
      <c r="K1080">
        <v>8</v>
      </c>
      <c r="L1080">
        <v>0</v>
      </c>
      <c r="M1080">
        <v>7.5</v>
      </c>
      <c r="N1080">
        <v>1.91666666666667</v>
      </c>
      <c r="O1080">
        <v>7.5</v>
      </c>
      <c r="P1080">
        <v>0.583333333333333</v>
      </c>
      <c r="Q1080">
        <v>4.66666666666667</v>
      </c>
      <c r="R1080" s="11">
        <f t="shared" si="79"/>
        <v>0.622222222222222</v>
      </c>
      <c r="S1080" s="11">
        <f t="shared" si="80"/>
        <v>0.622222222222222</v>
      </c>
      <c r="T1080" s="12">
        <f t="shared" si="81"/>
        <v>0.255555555555556</v>
      </c>
      <c r="U1080" s="12">
        <f t="shared" si="82"/>
        <v>0.0777777777777778</v>
      </c>
    </row>
    <row r="1081" spans="1:21">
      <c r="A1081" s="4">
        <v>44974</v>
      </c>
      <c r="B1081">
        <v>7</v>
      </c>
      <c r="C1081">
        <v>2</v>
      </c>
      <c r="D1081">
        <v>1</v>
      </c>
      <c r="E1081" t="s">
        <v>3</v>
      </c>
      <c r="F1081" t="s">
        <v>28</v>
      </c>
      <c r="G1081" t="s">
        <v>32</v>
      </c>
      <c r="H1081" s="9">
        <v>956</v>
      </c>
      <c r="I1081">
        <v>840</v>
      </c>
      <c r="J1081">
        <v>210</v>
      </c>
      <c r="K1081">
        <v>8</v>
      </c>
      <c r="L1081">
        <v>0</v>
      </c>
      <c r="M1081">
        <v>7.5</v>
      </c>
      <c r="N1081">
        <v>1.91666666666667</v>
      </c>
      <c r="O1081">
        <v>7.5</v>
      </c>
      <c r="P1081">
        <v>2.91666666666667</v>
      </c>
      <c r="Q1081">
        <v>4</v>
      </c>
      <c r="R1081" s="11">
        <f t="shared" si="79"/>
        <v>0.533333333333333</v>
      </c>
      <c r="S1081" s="11">
        <f t="shared" si="80"/>
        <v>0.533333333333333</v>
      </c>
      <c r="T1081" s="12">
        <f t="shared" si="81"/>
        <v>0.255555555555556</v>
      </c>
      <c r="U1081" s="12">
        <f t="shared" si="82"/>
        <v>0.388888888888889</v>
      </c>
    </row>
    <row r="1082" spans="1:21">
      <c r="A1082" s="4">
        <v>44974</v>
      </c>
      <c r="B1082">
        <v>7</v>
      </c>
      <c r="C1082">
        <v>2</v>
      </c>
      <c r="D1082">
        <v>1</v>
      </c>
      <c r="E1082" t="s">
        <v>3</v>
      </c>
      <c r="F1082" t="s">
        <v>28</v>
      </c>
      <c r="G1082" t="s">
        <v>30</v>
      </c>
      <c r="H1082" s="9">
        <v>956</v>
      </c>
      <c r="I1082">
        <v>840</v>
      </c>
      <c r="J1082">
        <v>210</v>
      </c>
      <c r="K1082">
        <v>8</v>
      </c>
      <c r="L1082">
        <v>0</v>
      </c>
      <c r="M1082">
        <v>7.5</v>
      </c>
      <c r="N1082">
        <v>1.91666666666667</v>
      </c>
      <c r="O1082">
        <v>7.5</v>
      </c>
      <c r="P1082">
        <v>0</v>
      </c>
      <c r="Q1082">
        <v>4</v>
      </c>
      <c r="R1082" s="11">
        <f t="shared" si="79"/>
        <v>0.533333333333333</v>
      </c>
      <c r="S1082" s="11">
        <f t="shared" si="80"/>
        <v>0.533333333333333</v>
      </c>
      <c r="T1082" s="12">
        <f t="shared" si="81"/>
        <v>0.255555555555556</v>
      </c>
      <c r="U1082" s="12">
        <f t="shared" si="82"/>
        <v>0</v>
      </c>
    </row>
    <row r="1083" spans="1:21">
      <c r="A1083" s="4">
        <v>44974</v>
      </c>
      <c r="B1083">
        <v>7</v>
      </c>
      <c r="C1083">
        <v>2</v>
      </c>
      <c r="D1083">
        <v>1</v>
      </c>
      <c r="E1083" t="s">
        <v>3</v>
      </c>
      <c r="F1083" t="s">
        <v>28</v>
      </c>
      <c r="G1083" t="s">
        <v>31</v>
      </c>
      <c r="H1083" s="9">
        <v>956</v>
      </c>
      <c r="I1083">
        <v>840</v>
      </c>
      <c r="J1083">
        <v>210</v>
      </c>
      <c r="K1083">
        <v>8</v>
      </c>
      <c r="L1083">
        <v>0</v>
      </c>
      <c r="M1083">
        <v>7.5</v>
      </c>
      <c r="N1083">
        <v>1.91666666666667</v>
      </c>
      <c r="O1083">
        <v>7.5</v>
      </c>
      <c r="P1083">
        <v>2.08333333333333</v>
      </c>
      <c r="Q1083">
        <v>4</v>
      </c>
      <c r="R1083" s="11">
        <f t="shared" si="79"/>
        <v>0.533333333333333</v>
      </c>
      <c r="S1083" s="11">
        <f t="shared" si="80"/>
        <v>0.533333333333333</v>
      </c>
      <c r="T1083" s="12">
        <f t="shared" si="81"/>
        <v>0.255555555555556</v>
      </c>
      <c r="U1083" s="12">
        <f t="shared" si="82"/>
        <v>0.277777777777778</v>
      </c>
    </row>
    <row r="1084" spans="1:21">
      <c r="A1084" s="4">
        <v>44974</v>
      </c>
      <c r="B1084">
        <v>7</v>
      </c>
      <c r="C1084">
        <v>2</v>
      </c>
      <c r="D1084">
        <v>1</v>
      </c>
      <c r="E1084" t="s">
        <v>3</v>
      </c>
      <c r="F1084" t="s">
        <v>28</v>
      </c>
      <c r="G1084" t="s">
        <v>33</v>
      </c>
      <c r="H1084" s="9">
        <v>956</v>
      </c>
      <c r="I1084">
        <v>560</v>
      </c>
      <c r="J1084">
        <v>210</v>
      </c>
      <c r="K1084">
        <v>8</v>
      </c>
      <c r="L1084">
        <v>0</v>
      </c>
      <c r="M1084">
        <v>7.5</v>
      </c>
      <c r="N1084">
        <v>1.91666666666667</v>
      </c>
      <c r="O1084">
        <v>7.5</v>
      </c>
      <c r="P1084">
        <v>2</v>
      </c>
      <c r="Q1084">
        <v>2.66666666666667</v>
      </c>
      <c r="R1084" s="11">
        <f t="shared" si="79"/>
        <v>0.355555555555556</v>
      </c>
      <c r="S1084" s="11">
        <f t="shared" si="80"/>
        <v>0.355555555555556</v>
      </c>
      <c r="T1084" s="12">
        <f t="shared" si="81"/>
        <v>0.255555555555556</v>
      </c>
      <c r="U1084" s="12">
        <f t="shared" si="82"/>
        <v>0.266666666666667</v>
      </c>
    </row>
    <row r="1085" spans="1:21">
      <c r="A1085" s="4">
        <v>44974</v>
      </c>
      <c r="B1085">
        <v>7</v>
      </c>
      <c r="C1085">
        <v>2</v>
      </c>
      <c r="D1085">
        <v>1</v>
      </c>
      <c r="E1085" t="s">
        <v>3</v>
      </c>
      <c r="F1085" t="s">
        <v>34</v>
      </c>
      <c r="G1085" t="s">
        <v>27</v>
      </c>
      <c r="H1085" s="6">
        <v>1204</v>
      </c>
      <c r="I1085">
        <v>800</v>
      </c>
      <c r="J1085">
        <v>200</v>
      </c>
      <c r="K1085">
        <v>8</v>
      </c>
      <c r="L1085">
        <v>0</v>
      </c>
      <c r="M1085">
        <v>8</v>
      </c>
      <c r="N1085">
        <v>1.91666666666667</v>
      </c>
      <c r="O1085">
        <v>8</v>
      </c>
      <c r="P1085">
        <v>0.916666666666667</v>
      </c>
      <c r="Q1085">
        <v>4</v>
      </c>
      <c r="R1085" s="11">
        <f t="shared" si="79"/>
        <v>0.5</v>
      </c>
      <c r="S1085" s="11">
        <f t="shared" si="80"/>
        <v>0.5</v>
      </c>
      <c r="T1085" s="12">
        <f t="shared" si="81"/>
        <v>0.239583333333333</v>
      </c>
      <c r="U1085" s="12">
        <f t="shared" si="82"/>
        <v>0.114583333333333</v>
      </c>
    </row>
    <row r="1086" spans="1:21">
      <c r="A1086" s="4">
        <v>44974</v>
      </c>
      <c r="B1086">
        <v>7</v>
      </c>
      <c r="C1086">
        <v>2</v>
      </c>
      <c r="D1086">
        <v>2</v>
      </c>
      <c r="E1086" t="s">
        <v>3</v>
      </c>
      <c r="F1086" t="s">
        <v>26</v>
      </c>
      <c r="G1086" t="s">
        <v>27</v>
      </c>
      <c r="H1086" s="8">
        <v>1705</v>
      </c>
      <c r="I1086">
        <v>1680</v>
      </c>
      <c r="J1086">
        <v>287.5</v>
      </c>
      <c r="K1086">
        <v>8</v>
      </c>
      <c r="L1086">
        <v>2</v>
      </c>
      <c r="M1086">
        <v>5.66666666666667</v>
      </c>
      <c r="N1086">
        <v>0</v>
      </c>
      <c r="O1086">
        <v>5.66666666666667</v>
      </c>
      <c r="P1086">
        <v>0</v>
      </c>
      <c r="Q1086">
        <v>5.84347826086957</v>
      </c>
      <c r="R1086" s="11">
        <f t="shared" si="79"/>
        <v>1.03120204603581</v>
      </c>
      <c r="S1086" s="11">
        <f t="shared" si="80"/>
        <v>1.03120204603581</v>
      </c>
      <c r="T1086" s="12">
        <f t="shared" si="81"/>
        <v>0</v>
      </c>
      <c r="U1086" s="12">
        <f t="shared" si="82"/>
        <v>0</v>
      </c>
    </row>
    <row r="1087" spans="1:21">
      <c r="A1087" s="4">
        <v>44974</v>
      </c>
      <c r="B1087">
        <v>7</v>
      </c>
      <c r="C1087">
        <v>2</v>
      </c>
      <c r="D1087">
        <v>2</v>
      </c>
      <c r="E1087" t="s">
        <v>3</v>
      </c>
      <c r="F1087" t="s">
        <v>28</v>
      </c>
      <c r="G1087" t="s">
        <v>27</v>
      </c>
      <c r="H1087" s="9">
        <v>956</v>
      </c>
      <c r="I1087">
        <v>840</v>
      </c>
      <c r="J1087">
        <v>210</v>
      </c>
      <c r="K1087">
        <v>8</v>
      </c>
      <c r="L1087">
        <v>3.25</v>
      </c>
      <c r="M1087">
        <v>7.5</v>
      </c>
      <c r="N1087">
        <v>0</v>
      </c>
      <c r="O1087">
        <v>7.5</v>
      </c>
      <c r="P1087">
        <v>1.66666666666667</v>
      </c>
      <c r="Q1087">
        <v>4</v>
      </c>
      <c r="R1087" s="11">
        <f t="shared" si="79"/>
        <v>0.533333333333333</v>
      </c>
      <c r="S1087" s="11">
        <f t="shared" si="80"/>
        <v>0.533333333333333</v>
      </c>
      <c r="T1087" s="12">
        <f t="shared" si="81"/>
        <v>0</v>
      </c>
      <c r="U1087" s="12">
        <f t="shared" si="82"/>
        <v>0.222222222222222</v>
      </c>
    </row>
    <row r="1088" spans="1:21">
      <c r="A1088" s="4">
        <v>44974</v>
      </c>
      <c r="B1088">
        <v>7</v>
      </c>
      <c r="C1088">
        <v>2</v>
      </c>
      <c r="D1088">
        <v>2</v>
      </c>
      <c r="E1088" t="s">
        <v>3</v>
      </c>
      <c r="F1088" t="s">
        <v>28</v>
      </c>
      <c r="G1088" t="s">
        <v>29</v>
      </c>
      <c r="H1088" s="9">
        <v>956</v>
      </c>
      <c r="I1088">
        <v>840</v>
      </c>
      <c r="J1088">
        <v>210</v>
      </c>
      <c r="K1088">
        <v>8</v>
      </c>
      <c r="L1088">
        <v>3.25</v>
      </c>
      <c r="M1088">
        <v>7.5</v>
      </c>
      <c r="N1088">
        <v>0</v>
      </c>
      <c r="O1088">
        <v>7.5</v>
      </c>
      <c r="P1088">
        <v>0.583333333333333</v>
      </c>
      <c r="Q1088">
        <v>4</v>
      </c>
      <c r="R1088" s="11">
        <f t="shared" si="79"/>
        <v>0.533333333333333</v>
      </c>
      <c r="S1088" s="11">
        <f t="shared" si="80"/>
        <v>0.533333333333333</v>
      </c>
      <c r="T1088" s="12">
        <f t="shared" si="81"/>
        <v>0</v>
      </c>
      <c r="U1088" s="12">
        <f t="shared" si="82"/>
        <v>0.0777777777777778</v>
      </c>
    </row>
    <row r="1089" spans="1:21">
      <c r="A1089" s="4">
        <v>44974</v>
      </c>
      <c r="B1089">
        <v>7</v>
      </c>
      <c r="C1089">
        <v>2</v>
      </c>
      <c r="D1089">
        <v>2</v>
      </c>
      <c r="E1089" t="s">
        <v>3</v>
      </c>
      <c r="F1089" t="s">
        <v>28</v>
      </c>
      <c r="G1089" t="s">
        <v>32</v>
      </c>
      <c r="H1089" s="9">
        <v>956</v>
      </c>
      <c r="I1089">
        <v>560</v>
      </c>
      <c r="J1089">
        <v>210</v>
      </c>
      <c r="K1089">
        <v>8</v>
      </c>
      <c r="L1089">
        <v>3.25</v>
      </c>
      <c r="M1089">
        <v>7.5</v>
      </c>
      <c r="N1089">
        <v>0</v>
      </c>
      <c r="O1089">
        <v>7.5</v>
      </c>
      <c r="P1089">
        <v>2.91666666666667</v>
      </c>
      <c r="Q1089">
        <v>2.66666666666667</v>
      </c>
      <c r="R1089" s="11">
        <f t="shared" si="79"/>
        <v>0.355555555555556</v>
      </c>
      <c r="S1089" s="11">
        <f t="shared" si="80"/>
        <v>0.355555555555556</v>
      </c>
      <c r="T1089" s="12">
        <f t="shared" si="81"/>
        <v>0</v>
      </c>
      <c r="U1089" s="12">
        <f t="shared" si="82"/>
        <v>0.388888888888889</v>
      </c>
    </row>
    <row r="1090" spans="1:21">
      <c r="A1090" s="4">
        <v>44974</v>
      </c>
      <c r="B1090">
        <v>7</v>
      </c>
      <c r="C1090">
        <v>2</v>
      </c>
      <c r="D1090">
        <v>2</v>
      </c>
      <c r="E1090" t="s">
        <v>3</v>
      </c>
      <c r="F1090" t="s">
        <v>28</v>
      </c>
      <c r="G1090" t="s">
        <v>30</v>
      </c>
      <c r="H1090" s="9">
        <v>956</v>
      </c>
      <c r="I1090">
        <v>700</v>
      </c>
      <c r="J1090">
        <v>210</v>
      </c>
      <c r="K1090">
        <v>8</v>
      </c>
      <c r="L1090">
        <v>3.25</v>
      </c>
      <c r="M1090">
        <v>7.5</v>
      </c>
      <c r="N1090">
        <v>0</v>
      </c>
      <c r="O1090">
        <v>7.5</v>
      </c>
      <c r="P1090">
        <v>0</v>
      </c>
      <c r="Q1090">
        <v>3.33333333333333</v>
      </c>
      <c r="R1090" s="11">
        <f t="shared" si="79"/>
        <v>0.444444444444444</v>
      </c>
      <c r="S1090" s="11">
        <f t="shared" si="80"/>
        <v>0.444444444444444</v>
      </c>
      <c r="T1090" s="12">
        <f t="shared" si="81"/>
        <v>0</v>
      </c>
      <c r="U1090" s="12">
        <f t="shared" si="82"/>
        <v>0</v>
      </c>
    </row>
    <row r="1091" spans="1:21">
      <c r="A1091" s="4">
        <v>44974</v>
      </c>
      <c r="B1091">
        <v>7</v>
      </c>
      <c r="C1091">
        <v>2</v>
      </c>
      <c r="D1091">
        <v>2</v>
      </c>
      <c r="E1091" t="s">
        <v>3</v>
      </c>
      <c r="F1091" t="s">
        <v>28</v>
      </c>
      <c r="G1091" t="s">
        <v>31</v>
      </c>
      <c r="H1091" s="9">
        <v>956</v>
      </c>
      <c r="I1091">
        <v>700</v>
      </c>
      <c r="J1091">
        <v>210</v>
      </c>
      <c r="K1091">
        <v>8</v>
      </c>
      <c r="L1091">
        <v>3.25</v>
      </c>
      <c r="M1091">
        <v>7.5</v>
      </c>
      <c r="N1091">
        <v>0</v>
      </c>
      <c r="O1091">
        <v>7.5</v>
      </c>
      <c r="P1091">
        <v>2.08333333333333</v>
      </c>
      <c r="Q1091">
        <v>3.33333333333333</v>
      </c>
      <c r="R1091" s="11">
        <f t="shared" si="79"/>
        <v>0.444444444444444</v>
      </c>
      <c r="S1091" s="11">
        <f t="shared" si="80"/>
        <v>0.444444444444444</v>
      </c>
      <c r="T1091" s="12">
        <f t="shared" si="81"/>
        <v>0</v>
      </c>
      <c r="U1091" s="12">
        <f t="shared" si="82"/>
        <v>0.277777777777778</v>
      </c>
    </row>
    <row r="1092" spans="1:21">
      <c r="A1092" s="4">
        <v>44974</v>
      </c>
      <c r="B1092">
        <v>7</v>
      </c>
      <c r="C1092">
        <v>2</v>
      </c>
      <c r="D1092">
        <v>2</v>
      </c>
      <c r="E1092" t="s">
        <v>3</v>
      </c>
      <c r="F1092" t="s">
        <v>28</v>
      </c>
      <c r="G1092" t="s">
        <v>33</v>
      </c>
      <c r="H1092" s="9">
        <v>956</v>
      </c>
      <c r="I1092">
        <v>700</v>
      </c>
      <c r="J1092">
        <v>210</v>
      </c>
      <c r="K1092">
        <v>8</v>
      </c>
      <c r="L1092">
        <v>3.25</v>
      </c>
      <c r="M1092">
        <v>7.5</v>
      </c>
      <c r="N1092">
        <v>0</v>
      </c>
      <c r="O1092">
        <v>7.5</v>
      </c>
      <c r="P1092">
        <v>2</v>
      </c>
      <c r="Q1092">
        <v>3.33333333333333</v>
      </c>
      <c r="R1092" s="11">
        <f t="shared" ref="R1092:R1155" si="83">Q1092/O1092</f>
        <v>0.444444444444444</v>
      </c>
      <c r="S1092" s="11">
        <f t="shared" ref="S1092:S1155" si="84">Q1092/M1092</f>
        <v>0.444444444444444</v>
      </c>
      <c r="T1092" s="12">
        <f t="shared" ref="T1092:T1155" si="85">N1092/M1092</f>
        <v>0</v>
      </c>
      <c r="U1092" s="12">
        <f t="shared" ref="U1092:U1155" si="86">P1092/O1092</f>
        <v>0.266666666666667</v>
      </c>
    </row>
    <row r="1093" spans="1:21">
      <c r="A1093" s="4">
        <v>44974</v>
      </c>
      <c r="B1093">
        <v>7</v>
      </c>
      <c r="C1093">
        <v>2</v>
      </c>
      <c r="D1093">
        <v>2</v>
      </c>
      <c r="E1093" t="s">
        <v>3</v>
      </c>
      <c r="F1093" t="s">
        <v>34</v>
      </c>
      <c r="G1093" t="s">
        <v>27</v>
      </c>
      <c r="H1093" s="6">
        <v>1204</v>
      </c>
      <c r="I1093">
        <v>600</v>
      </c>
      <c r="J1093">
        <v>200</v>
      </c>
      <c r="K1093">
        <v>8</v>
      </c>
      <c r="L1093">
        <v>2.75</v>
      </c>
      <c r="M1093">
        <v>8</v>
      </c>
      <c r="N1093">
        <v>0</v>
      </c>
      <c r="O1093">
        <v>8</v>
      </c>
      <c r="P1093">
        <v>0.916666666666667</v>
      </c>
      <c r="Q1093">
        <v>3</v>
      </c>
      <c r="R1093" s="11">
        <f t="shared" si="83"/>
        <v>0.375</v>
      </c>
      <c r="S1093" s="11">
        <f t="shared" si="84"/>
        <v>0.375</v>
      </c>
      <c r="T1093" s="12">
        <f t="shared" si="85"/>
        <v>0</v>
      </c>
      <c r="U1093" s="12">
        <f t="shared" si="86"/>
        <v>0.114583333333333</v>
      </c>
    </row>
    <row r="1094" spans="1:21">
      <c r="A1094" s="4">
        <v>44974</v>
      </c>
      <c r="B1094">
        <v>7</v>
      </c>
      <c r="C1094">
        <v>2</v>
      </c>
      <c r="D1094">
        <v>3</v>
      </c>
      <c r="E1094" t="s">
        <v>3</v>
      </c>
      <c r="F1094" t="s">
        <v>26</v>
      </c>
      <c r="G1094" t="s">
        <v>27</v>
      </c>
      <c r="H1094" s="8">
        <v>1705</v>
      </c>
      <c r="I1094">
        <v>849</v>
      </c>
      <c r="J1094">
        <v>287.5</v>
      </c>
      <c r="K1094">
        <v>8</v>
      </c>
      <c r="L1094">
        <v>3</v>
      </c>
      <c r="M1094">
        <v>5.66666666666667</v>
      </c>
      <c r="N1094">
        <v>0</v>
      </c>
      <c r="O1094">
        <v>5.66666666666667</v>
      </c>
      <c r="P1094">
        <v>0</v>
      </c>
      <c r="Q1094">
        <v>2.95304347826087</v>
      </c>
      <c r="R1094" s="11">
        <f t="shared" si="83"/>
        <v>0.521125319693095</v>
      </c>
      <c r="S1094" s="11">
        <f t="shared" si="84"/>
        <v>0.521125319693095</v>
      </c>
      <c r="T1094" s="12">
        <f t="shared" si="85"/>
        <v>0</v>
      </c>
      <c r="U1094" s="12">
        <f t="shared" si="86"/>
        <v>0</v>
      </c>
    </row>
    <row r="1095" spans="1:21">
      <c r="A1095" s="4">
        <v>44974</v>
      </c>
      <c r="B1095">
        <v>7</v>
      </c>
      <c r="C1095">
        <v>2</v>
      </c>
      <c r="D1095">
        <v>3</v>
      </c>
      <c r="E1095" t="s">
        <v>3</v>
      </c>
      <c r="F1095" t="s">
        <v>28</v>
      </c>
      <c r="G1095" t="s">
        <v>27</v>
      </c>
      <c r="H1095" s="9">
        <v>956</v>
      </c>
      <c r="I1095">
        <v>996</v>
      </c>
      <c r="J1095">
        <v>210</v>
      </c>
      <c r="K1095">
        <v>8</v>
      </c>
      <c r="L1095">
        <v>0</v>
      </c>
      <c r="M1095">
        <v>7.5</v>
      </c>
      <c r="N1095">
        <v>0</v>
      </c>
      <c r="O1095">
        <v>7.5</v>
      </c>
      <c r="P1095">
        <v>1.66666666666667</v>
      </c>
      <c r="Q1095">
        <v>4.74285714285714</v>
      </c>
      <c r="R1095" s="11">
        <f t="shared" si="83"/>
        <v>0.632380952380952</v>
      </c>
      <c r="S1095" s="11">
        <f t="shared" si="84"/>
        <v>0.632380952380952</v>
      </c>
      <c r="T1095" s="12">
        <f t="shared" si="85"/>
        <v>0</v>
      </c>
      <c r="U1095" s="12">
        <f t="shared" si="86"/>
        <v>0.222222222222222</v>
      </c>
    </row>
    <row r="1096" spans="1:21">
      <c r="A1096" s="4">
        <v>44974</v>
      </c>
      <c r="B1096">
        <v>7</v>
      </c>
      <c r="C1096">
        <v>2</v>
      </c>
      <c r="D1096">
        <v>3</v>
      </c>
      <c r="E1096" t="s">
        <v>3</v>
      </c>
      <c r="F1096" t="s">
        <v>28</v>
      </c>
      <c r="G1096" t="s">
        <v>29</v>
      </c>
      <c r="H1096" s="9">
        <v>956</v>
      </c>
      <c r="I1096">
        <v>1276</v>
      </c>
      <c r="J1096">
        <v>210</v>
      </c>
      <c r="K1096">
        <v>8</v>
      </c>
      <c r="L1096">
        <v>0</v>
      </c>
      <c r="M1096">
        <v>7.5</v>
      </c>
      <c r="N1096">
        <v>0</v>
      </c>
      <c r="O1096">
        <v>7.5</v>
      </c>
      <c r="P1096">
        <v>0.583333333333333</v>
      </c>
      <c r="Q1096">
        <v>6.07619047619048</v>
      </c>
      <c r="R1096" s="11">
        <f t="shared" si="83"/>
        <v>0.81015873015873</v>
      </c>
      <c r="S1096" s="11">
        <f t="shared" si="84"/>
        <v>0.81015873015873</v>
      </c>
      <c r="T1096" s="12">
        <f t="shared" si="85"/>
        <v>0</v>
      </c>
      <c r="U1096" s="12">
        <f t="shared" si="86"/>
        <v>0.0777777777777778</v>
      </c>
    </row>
    <row r="1097" spans="1:21">
      <c r="A1097" s="4">
        <v>44974</v>
      </c>
      <c r="B1097">
        <v>7</v>
      </c>
      <c r="C1097">
        <v>2</v>
      </c>
      <c r="D1097">
        <v>3</v>
      </c>
      <c r="E1097" t="s">
        <v>3</v>
      </c>
      <c r="F1097" t="s">
        <v>28</v>
      </c>
      <c r="G1097" t="s">
        <v>32</v>
      </c>
      <c r="H1097" s="9">
        <v>956</v>
      </c>
      <c r="I1097">
        <v>717</v>
      </c>
      <c r="J1097">
        <v>210</v>
      </c>
      <c r="K1097">
        <v>8</v>
      </c>
      <c r="L1097">
        <v>0</v>
      </c>
      <c r="M1097">
        <v>7.5</v>
      </c>
      <c r="N1097">
        <v>0</v>
      </c>
      <c r="O1097">
        <v>7.5</v>
      </c>
      <c r="P1097">
        <v>2.91666666666667</v>
      </c>
      <c r="Q1097">
        <v>3.41428571428571</v>
      </c>
      <c r="R1097" s="11">
        <f t="shared" si="83"/>
        <v>0.455238095238095</v>
      </c>
      <c r="S1097" s="11">
        <f t="shared" si="84"/>
        <v>0.455238095238095</v>
      </c>
      <c r="T1097" s="12">
        <f t="shared" si="85"/>
        <v>0</v>
      </c>
      <c r="U1097" s="12">
        <f t="shared" si="86"/>
        <v>0.388888888888889</v>
      </c>
    </row>
    <row r="1098" spans="1:21">
      <c r="A1098" s="4">
        <v>44974</v>
      </c>
      <c r="B1098">
        <v>7</v>
      </c>
      <c r="C1098">
        <v>2</v>
      </c>
      <c r="D1098">
        <v>3</v>
      </c>
      <c r="E1098" t="s">
        <v>3</v>
      </c>
      <c r="F1098" t="s">
        <v>28</v>
      </c>
      <c r="G1098" t="s">
        <v>30</v>
      </c>
      <c r="H1098" s="9">
        <v>956</v>
      </c>
      <c r="I1098">
        <v>1275</v>
      </c>
      <c r="J1098">
        <v>210</v>
      </c>
      <c r="K1098">
        <v>8</v>
      </c>
      <c r="L1098">
        <v>0</v>
      </c>
      <c r="M1098">
        <v>7.5</v>
      </c>
      <c r="N1098">
        <v>0</v>
      </c>
      <c r="O1098">
        <v>7.5</v>
      </c>
      <c r="P1098">
        <v>0</v>
      </c>
      <c r="Q1098">
        <v>6.07142857142857</v>
      </c>
      <c r="R1098" s="11">
        <f t="shared" si="83"/>
        <v>0.80952380952381</v>
      </c>
      <c r="S1098" s="11">
        <f t="shared" si="84"/>
        <v>0.80952380952381</v>
      </c>
      <c r="T1098" s="12">
        <f t="shared" si="85"/>
        <v>0</v>
      </c>
      <c r="U1098" s="12">
        <f t="shared" si="86"/>
        <v>0</v>
      </c>
    </row>
    <row r="1099" spans="1:21">
      <c r="A1099" s="4">
        <v>44974</v>
      </c>
      <c r="B1099">
        <v>7</v>
      </c>
      <c r="C1099">
        <v>2</v>
      </c>
      <c r="D1099">
        <v>3</v>
      </c>
      <c r="E1099" t="s">
        <v>3</v>
      </c>
      <c r="F1099" t="s">
        <v>28</v>
      </c>
      <c r="G1099" t="s">
        <v>31</v>
      </c>
      <c r="H1099" s="9">
        <v>956</v>
      </c>
      <c r="I1099">
        <v>997</v>
      </c>
      <c r="J1099">
        <v>210</v>
      </c>
      <c r="K1099">
        <v>8</v>
      </c>
      <c r="L1099">
        <v>0</v>
      </c>
      <c r="M1099">
        <v>7.5</v>
      </c>
      <c r="N1099">
        <v>0</v>
      </c>
      <c r="O1099">
        <v>7.5</v>
      </c>
      <c r="P1099">
        <v>2.08333333333333</v>
      </c>
      <c r="Q1099">
        <v>4.74761904761905</v>
      </c>
      <c r="R1099" s="11">
        <f t="shared" si="83"/>
        <v>0.633015873015873</v>
      </c>
      <c r="S1099" s="11">
        <f t="shared" si="84"/>
        <v>0.633015873015873</v>
      </c>
      <c r="T1099" s="12">
        <f t="shared" si="85"/>
        <v>0</v>
      </c>
      <c r="U1099" s="12">
        <f t="shared" si="86"/>
        <v>0.277777777777778</v>
      </c>
    </row>
    <row r="1100" spans="1:21">
      <c r="A1100" s="4">
        <v>44974</v>
      </c>
      <c r="B1100">
        <v>7</v>
      </c>
      <c r="C1100">
        <v>2</v>
      </c>
      <c r="D1100">
        <v>3</v>
      </c>
      <c r="E1100" t="s">
        <v>3</v>
      </c>
      <c r="F1100" t="s">
        <v>28</v>
      </c>
      <c r="G1100" t="s">
        <v>33</v>
      </c>
      <c r="H1100" s="9">
        <v>956</v>
      </c>
      <c r="I1100">
        <v>854</v>
      </c>
      <c r="J1100">
        <v>210</v>
      </c>
      <c r="K1100">
        <v>8</v>
      </c>
      <c r="L1100">
        <v>0</v>
      </c>
      <c r="M1100">
        <v>7.5</v>
      </c>
      <c r="N1100">
        <v>0</v>
      </c>
      <c r="O1100">
        <v>7.5</v>
      </c>
      <c r="P1100">
        <v>2</v>
      </c>
      <c r="Q1100">
        <v>4.06666666666667</v>
      </c>
      <c r="R1100" s="11">
        <f t="shared" si="83"/>
        <v>0.542222222222222</v>
      </c>
      <c r="S1100" s="11">
        <f t="shared" si="84"/>
        <v>0.542222222222222</v>
      </c>
      <c r="T1100" s="12">
        <f t="shared" si="85"/>
        <v>0</v>
      </c>
      <c r="U1100" s="12">
        <f t="shared" si="86"/>
        <v>0.266666666666667</v>
      </c>
    </row>
    <row r="1101" spans="1:21">
      <c r="A1101" s="4">
        <v>44974</v>
      </c>
      <c r="B1101">
        <v>7</v>
      </c>
      <c r="C1101">
        <v>2</v>
      </c>
      <c r="D1101">
        <v>3</v>
      </c>
      <c r="E1101" t="s">
        <v>3</v>
      </c>
      <c r="F1101" t="s">
        <v>34</v>
      </c>
      <c r="G1101" t="s">
        <v>27</v>
      </c>
      <c r="H1101" s="6">
        <v>1204</v>
      </c>
      <c r="I1101">
        <v>1400</v>
      </c>
      <c r="J1101">
        <v>200</v>
      </c>
      <c r="K1101">
        <v>8</v>
      </c>
      <c r="L1101">
        <v>0</v>
      </c>
      <c r="M1101">
        <v>8</v>
      </c>
      <c r="N1101">
        <v>0</v>
      </c>
      <c r="O1101">
        <v>8</v>
      </c>
      <c r="P1101">
        <v>0.916666666666667</v>
      </c>
      <c r="Q1101">
        <v>7</v>
      </c>
      <c r="R1101" s="11">
        <f t="shared" si="83"/>
        <v>0.875</v>
      </c>
      <c r="S1101" s="11">
        <f t="shared" si="84"/>
        <v>0.875</v>
      </c>
      <c r="T1101" s="12">
        <f t="shared" si="85"/>
        <v>0</v>
      </c>
      <c r="U1101" s="12">
        <f t="shared" si="86"/>
        <v>0.114583333333333</v>
      </c>
    </row>
    <row r="1102" spans="1:21">
      <c r="A1102" s="4">
        <v>44975</v>
      </c>
      <c r="B1102">
        <v>7</v>
      </c>
      <c r="C1102">
        <v>2</v>
      </c>
      <c r="D1102">
        <v>1</v>
      </c>
      <c r="E1102" t="s">
        <v>3</v>
      </c>
      <c r="F1102" t="s">
        <v>26</v>
      </c>
      <c r="G1102" t="s">
        <v>27</v>
      </c>
      <c r="H1102" s="8">
        <v>1705</v>
      </c>
      <c r="I1102">
        <v>1176</v>
      </c>
      <c r="J1102">
        <v>287.5</v>
      </c>
      <c r="K1102">
        <v>8</v>
      </c>
      <c r="L1102">
        <v>0</v>
      </c>
      <c r="M1102">
        <v>5.66666666666667</v>
      </c>
      <c r="N1102">
        <v>0</v>
      </c>
      <c r="O1102">
        <v>5.66666666666667</v>
      </c>
      <c r="P1102">
        <v>4</v>
      </c>
      <c r="Q1102">
        <v>4.0904347826087</v>
      </c>
      <c r="R1102" s="11">
        <f t="shared" si="83"/>
        <v>0.721841432225064</v>
      </c>
      <c r="S1102" s="11">
        <f t="shared" si="84"/>
        <v>0.721841432225064</v>
      </c>
      <c r="T1102" s="12">
        <f t="shared" si="85"/>
        <v>0</v>
      </c>
      <c r="U1102" s="12">
        <f t="shared" si="86"/>
        <v>0.705882352941177</v>
      </c>
    </row>
    <row r="1103" spans="1:21">
      <c r="A1103" s="4">
        <v>44975</v>
      </c>
      <c r="B1103">
        <v>7</v>
      </c>
      <c r="C1103">
        <v>2</v>
      </c>
      <c r="D1103">
        <v>1</v>
      </c>
      <c r="E1103" t="s">
        <v>3</v>
      </c>
      <c r="F1103" t="s">
        <v>28</v>
      </c>
      <c r="G1103" t="s">
        <v>27</v>
      </c>
      <c r="H1103" s="9">
        <v>956</v>
      </c>
      <c r="I1103">
        <v>1260</v>
      </c>
      <c r="J1103">
        <v>210</v>
      </c>
      <c r="K1103">
        <v>8</v>
      </c>
      <c r="L1103">
        <v>0</v>
      </c>
      <c r="M1103">
        <v>7.5</v>
      </c>
      <c r="N1103">
        <v>0</v>
      </c>
      <c r="O1103">
        <v>7.5</v>
      </c>
      <c r="P1103">
        <v>1.91666666666667</v>
      </c>
      <c r="Q1103">
        <v>6</v>
      </c>
      <c r="R1103" s="11">
        <f t="shared" si="83"/>
        <v>0.8</v>
      </c>
      <c r="S1103" s="11">
        <f t="shared" si="84"/>
        <v>0.8</v>
      </c>
      <c r="T1103" s="12">
        <f t="shared" si="85"/>
        <v>0</v>
      </c>
      <c r="U1103" s="12">
        <f t="shared" si="86"/>
        <v>0.255555555555556</v>
      </c>
    </row>
    <row r="1104" spans="1:21">
      <c r="A1104" s="4">
        <v>44975</v>
      </c>
      <c r="B1104">
        <v>7</v>
      </c>
      <c r="C1104">
        <v>2</v>
      </c>
      <c r="D1104">
        <v>1</v>
      </c>
      <c r="E1104" t="s">
        <v>3</v>
      </c>
      <c r="F1104" t="s">
        <v>28</v>
      </c>
      <c r="G1104" t="s">
        <v>29</v>
      </c>
      <c r="H1104" s="9">
        <v>956</v>
      </c>
      <c r="I1104">
        <v>963</v>
      </c>
      <c r="J1104">
        <v>210</v>
      </c>
      <c r="K1104">
        <v>8</v>
      </c>
      <c r="L1104">
        <v>0</v>
      </c>
      <c r="M1104">
        <v>7.5</v>
      </c>
      <c r="N1104">
        <v>0</v>
      </c>
      <c r="O1104">
        <v>7.5</v>
      </c>
      <c r="P1104">
        <v>2.33333333333333</v>
      </c>
      <c r="Q1104">
        <v>4.58571428571429</v>
      </c>
      <c r="R1104" s="11">
        <f t="shared" si="83"/>
        <v>0.611428571428571</v>
      </c>
      <c r="S1104" s="11">
        <f t="shared" si="84"/>
        <v>0.611428571428571</v>
      </c>
      <c r="T1104" s="12">
        <f t="shared" si="85"/>
        <v>0</v>
      </c>
      <c r="U1104" s="12">
        <f t="shared" si="86"/>
        <v>0.311111111111111</v>
      </c>
    </row>
    <row r="1105" spans="1:21">
      <c r="A1105" s="4">
        <v>44975</v>
      </c>
      <c r="B1105">
        <v>7</v>
      </c>
      <c r="C1105">
        <v>2</v>
      </c>
      <c r="D1105">
        <v>1</v>
      </c>
      <c r="E1105" t="s">
        <v>3</v>
      </c>
      <c r="F1105" t="s">
        <v>28</v>
      </c>
      <c r="G1105" t="s">
        <v>32</v>
      </c>
      <c r="H1105" s="9">
        <v>956</v>
      </c>
      <c r="I1105">
        <v>1120</v>
      </c>
      <c r="J1105">
        <v>210</v>
      </c>
      <c r="K1105">
        <v>8</v>
      </c>
      <c r="L1105">
        <v>0</v>
      </c>
      <c r="M1105">
        <v>7.5</v>
      </c>
      <c r="N1105">
        <v>0</v>
      </c>
      <c r="O1105">
        <v>7.5</v>
      </c>
      <c r="P1105">
        <v>2.5</v>
      </c>
      <c r="Q1105">
        <v>5.33333333333333</v>
      </c>
      <c r="R1105" s="11">
        <f t="shared" si="83"/>
        <v>0.711111111111111</v>
      </c>
      <c r="S1105" s="11">
        <f t="shared" si="84"/>
        <v>0.711111111111111</v>
      </c>
      <c r="T1105" s="12">
        <f t="shared" si="85"/>
        <v>0</v>
      </c>
      <c r="U1105" s="12">
        <f t="shared" si="86"/>
        <v>0.333333333333333</v>
      </c>
    </row>
    <row r="1106" spans="1:21">
      <c r="A1106" s="4">
        <v>44975</v>
      </c>
      <c r="B1106">
        <v>7</v>
      </c>
      <c r="C1106">
        <v>2</v>
      </c>
      <c r="D1106">
        <v>1</v>
      </c>
      <c r="E1106" t="s">
        <v>3</v>
      </c>
      <c r="F1106" t="s">
        <v>28</v>
      </c>
      <c r="G1106" t="s">
        <v>30</v>
      </c>
      <c r="H1106" s="9">
        <v>956</v>
      </c>
      <c r="I1106">
        <v>1120</v>
      </c>
      <c r="J1106">
        <v>210</v>
      </c>
      <c r="K1106">
        <v>8</v>
      </c>
      <c r="L1106">
        <v>0</v>
      </c>
      <c r="M1106">
        <v>7.5</v>
      </c>
      <c r="N1106">
        <v>0</v>
      </c>
      <c r="O1106">
        <v>7.5</v>
      </c>
      <c r="P1106">
        <v>1.58333333333333</v>
      </c>
      <c r="Q1106">
        <v>5.33333333333333</v>
      </c>
      <c r="R1106" s="11">
        <f t="shared" si="83"/>
        <v>0.711111111111111</v>
      </c>
      <c r="S1106" s="11">
        <f t="shared" si="84"/>
        <v>0.711111111111111</v>
      </c>
      <c r="T1106" s="12">
        <f t="shared" si="85"/>
        <v>0</v>
      </c>
      <c r="U1106" s="12">
        <f t="shared" si="86"/>
        <v>0.211111111111111</v>
      </c>
    </row>
    <row r="1107" spans="1:21">
      <c r="A1107" s="4">
        <v>44975</v>
      </c>
      <c r="B1107">
        <v>7</v>
      </c>
      <c r="C1107">
        <v>2</v>
      </c>
      <c r="D1107">
        <v>1</v>
      </c>
      <c r="E1107" t="s">
        <v>3</v>
      </c>
      <c r="F1107" t="s">
        <v>28</v>
      </c>
      <c r="G1107" t="s">
        <v>31</v>
      </c>
      <c r="H1107" s="9">
        <v>956</v>
      </c>
      <c r="I1107">
        <v>1260</v>
      </c>
      <c r="J1107">
        <v>210</v>
      </c>
      <c r="K1107">
        <v>8</v>
      </c>
      <c r="L1107">
        <v>0</v>
      </c>
      <c r="M1107">
        <v>7.5</v>
      </c>
      <c r="N1107">
        <v>0</v>
      </c>
      <c r="O1107">
        <v>7.5</v>
      </c>
      <c r="P1107">
        <v>2.16666666666667</v>
      </c>
      <c r="Q1107">
        <v>6</v>
      </c>
      <c r="R1107" s="11">
        <f t="shared" si="83"/>
        <v>0.8</v>
      </c>
      <c r="S1107" s="11">
        <f t="shared" si="84"/>
        <v>0.8</v>
      </c>
      <c r="T1107" s="12">
        <f t="shared" si="85"/>
        <v>0</v>
      </c>
      <c r="U1107" s="12">
        <f t="shared" si="86"/>
        <v>0.288888888888889</v>
      </c>
    </row>
    <row r="1108" spans="1:21">
      <c r="A1108" s="4">
        <v>44975</v>
      </c>
      <c r="B1108">
        <v>7</v>
      </c>
      <c r="C1108">
        <v>2</v>
      </c>
      <c r="D1108">
        <v>1</v>
      </c>
      <c r="E1108" t="s">
        <v>3</v>
      </c>
      <c r="F1108" t="s">
        <v>28</v>
      </c>
      <c r="G1108" t="s">
        <v>33</v>
      </c>
      <c r="H1108" s="9">
        <v>956</v>
      </c>
      <c r="I1108">
        <v>840</v>
      </c>
      <c r="J1108">
        <v>210</v>
      </c>
      <c r="K1108">
        <v>8</v>
      </c>
      <c r="L1108">
        <v>0</v>
      </c>
      <c r="M1108">
        <v>7.5</v>
      </c>
      <c r="N1108">
        <v>0</v>
      </c>
      <c r="O1108">
        <v>7.5</v>
      </c>
      <c r="P1108">
        <v>0</v>
      </c>
      <c r="Q1108">
        <v>4</v>
      </c>
      <c r="R1108" s="11">
        <f t="shared" si="83"/>
        <v>0.533333333333333</v>
      </c>
      <c r="S1108" s="11">
        <f t="shared" si="84"/>
        <v>0.533333333333333</v>
      </c>
      <c r="T1108" s="12">
        <f t="shared" si="85"/>
        <v>0</v>
      </c>
      <c r="U1108" s="12">
        <f t="shared" si="86"/>
        <v>0</v>
      </c>
    </row>
    <row r="1109" spans="1:21">
      <c r="A1109" s="4">
        <v>44975</v>
      </c>
      <c r="B1109">
        <v>7</v>
      </c>
      <c r="C1109">
        <v>2</v>
      </c>
      <c r="D1109">
        <v>1</v>
      </c>
      <c r="E1109" t="s">
        <v>3</v>
      </c>
      <c r="F1109" t="s">
        <v>34</v>
      </c>
      <c r="G1109" t="s">
        <v>27</v>
      </c>
      <c r="H1109" s="6">
        <v>1204</v>
      </c>
      <c r="I1109">
        <v>1000</v>
      </c>
      <c r="J1109">
        <v>200</v>
      </c>
      <c r="K1109">
        <v>8</v>
      </c>
      <c r="L1109">
        <v>0</v>
      </c>
      <c r="M1109">
        <v>8</v>
      </c>
      <c r="N1109">
        <v>0</v>
      </c>
      <c r="O1109">
        <v>8</v>
      </c>
      <c r="P1109">
        <v>1.5</v>
      </c>
      <c r="Q1109">
        <v>5</v>
      </c>
      <c r="R1109" s="11">
        <f t="shared" si="83"/>
        <v>0.625</v>
      </c>
      <c r="S1109" s="11">
        <f t="shared" si="84"/>
        <v>0.625</v>
      </c>
      <c r="T1109" s="12">
        <f t="shared" si="85"/>
        <v>0</v>
      </c>
      <c r="U1109" s="12">
        <f t="shared" si="86"/>
        <v>0.1875</v>
      </c>
    </row>
    <row r="1110" spans="1:21">
      <c r="A1110" s="4">
        <v>44975</v>
      </c>
      <c r="B1110">
        <v>7</v>
      </c>
      <c r="C1110">
        <v>2</v>
      </c>
      <c r="D1110">
        <v>2</v>
      </c>
      <c r="E1110" t="s">
        <v>3</v>
      </c>
      <c r="F1110" t="s">
        <v>26</v>
      </c>
      <c r="G1110" t="s">
        <v>27</v>
      </c>
      <c r="H1110" s="8">
        <v>1705</v>
      </c>
      <c r="I1110">
        <v>1092</v>
      </c>
      <c r="J1110">
        <v>287.5</v>
      </c>
      <c r="K1110">
        <v>8</v>
      </c>
      <c r="L1110">
        <v>0</v>
      </c>
      <c r="M1110">
        <v>5.66666666666667</v>
      </c>
      <c r="N1110">
        <v>0</v>
      </c>
      <c r="O1110">
        <v>5.66666666666667</v>
      </c>
      <c r="P1110">
        <v>4</v>
      </c>
      <c r="Q1110">
        <v>3.79826086956522</v>
      </c>
      <c r="R1110" s="11">
        <f t="shared" si="83"/>
        <v>0.670281329923274</v>
      </c>
      <c r="S1110" s="11">
        <f t="shared" si="84"/>
        <v>0.670281329923274</v>
      </c>
      <c r="T1110" s="12">
        <f t="shared" si="85"/>
        <v>0</v>
      </c>
      <c r="U1110" s="12">
        <f t="shared" si="86"/>
        <v>0.705882352941177</v>
      </c>
    </row>
    <row r="1111" spans="1:21">
      <c r="A1111" s="4">
        <v>44975</v>
      </c>
      <c r="B1111">
        <v>7</v>
      </c>
      <c r="C1111">
        <v>2</v>
      </c>
      <c r="D1111">
        <v>2</v>
      </c>
      <c r="E1111" t="s">
        <v>3</v>
      </c>
      <c r="F1111" t="s">
        <v>28</v>
      </c>
      <c r="G1111" t="s">
        <v>27</v>
      </c>
      <c r="H1111" s="9">
        <v>956</v>
      </c>
      <c r="I1111">
        <v>1120</v>
      </c>
      <c r="J1111">
        <v>210</v>
      </c>
      <c r="K1111">
        <v>8</v>
      </c>
      <c r="L1111">
        <v>0</v>
      </c>
      <c r="M1111">
        <v>7.5</v>
      </c>
      <c r="N1111">
        <v>0</v>
      </c>
      <c r="O1111">
        <v>7.5</v>
      </c>
      <c r="P1111">
        <v>1.91666666666667</v>
      </c>
      <c r="Q1111">
        <v>5.33333333333333</v>
      </c>
      <c r="R1111" s="11">
        <f t="shared" si="83"/>
        <v>0.711111111111111</v>
      </c>
      <c r="S1111" s="11">
        <f t="shared" si="84"/>
        <v>0.711111111111111</v>
      </c>
      <c r="T1111" s="12">
        <f t="shared" si="85"/>
        <v>0</v>
      </c>
      <c r="U1111" s="12">
        <f t="shared" si="86"/>
        <v>0.255555555555556</v>
      </c>
    </row>
    <row r="1112" spans="1:21">
      <c r="A1112" s="4">
        <v>44975</v>
      </c>
      <c r="B1112">
        <v>7</v>
      </c>
      <c r="C1112">
        <v>2</v>
      </c>
      <c r="D1112">
        <v>2</v>
      </c>
      <c r="E1112" t="s">
        <v>3</v>
      </c>
      <c r="F1112" t="s">
        <v>28</v>
      </c>
      <c r="G1112" t="s">
        <v>29</v>
      </c>
      <c r="H1112" s="9">
        <v>956</v>
      </c>
      <c r="I1112">
        <v>1260</v>
      </c>
      <c r="J1112">
        <v>210</v>
      </c>
      <c r="K1112">
        <v>8</v>
      </c>
      <c r="L1112">
        <v>0</v>
      </c>
      <c r="M1112">
        <v>7.5</v>
      </c>
      <c r="N1112">
        <v>0</v>
      </c>
      <c r="O1112">
        <v>7.5</v>
      </c>
      <c r="P1112">
        <v>2.33333333333333</v>
      </c>
      <c r="Q1112">
        <v>6</v>
      </c>
      <c r="R1112" s="11">
        <f t="shared" si="83"/>
        <v>0.8</v>
      </c>
      <c r="S1112" s="11">
        <f t="shared" si="84"/>
        <v>0.8</v>
      </c>
      <c r="T1112" s="12">
        <f t="shared" si="85"/>
        <v>0</v>
      </c>
      <c r="U1112" s="12">
        <f t="shared" si="86"/>
        <v>0.311111111111111</v>
      </c>
    </row>
    <row r="1113" spans="1:21">
      <c r="A1113" s="4">
        <v>44975</v>
      </c>
      <c r="B1113">
        <v>7</v>
      </c>
      <c r="C1113">
        <v>2</v>
      </c>
      <c r="D1113">
        <v>2</v>
      </c>
      <c r="E1113" t="s">
        <v>3</v>
      </c>
      <c r="F1113" t="s">
        <v>28</v>
      </c>
      <c r="G1113" t="s">
        <v>32</v>
      </c>
      <c r="H1113" s="9">
        <v>956</v>
      </c>
      <c r="I1113">
        <v>980</v>
      </c>
      <c r="J1113">
        <v>210</v>
      </c>
      <c r="K1113">
        <v>8</v>
      </c>
      <c r="L1113">
        <v>0</v>
      </c>
      <c r="M1113">
        <v>7.5</v>
      </c>
      <c r="N1113">
        <v>0</v>
      </c>
      <c r="O1113">
        <v>7.5</v>
      </c>
      <c r="P1113">
        <v>2.5</v>
      </c>
      <c r="Q1113">
        <v>4.66666666666667</v>
      </c>
      <c r="R1113" s="11">
        <f t="shared" si="83"/>
        <v>0.622222222222222</v>
      </c>
      <c r="S1113" s="11">
        <f t="shared" si="84"/>
        <v>0.622222222222222</v>
      </c>
      <c r="T1113" s="12">
        <f t="shared" si="85"/>
        <v>0</v>
      </c>
      <c r="U1113" s="12">
        <f t="shared" si="86"/>
        <v>0.333333333333333</v>
      </c>
    </row>
    <row r="1114" spans="1:21">
      <c r="A1114" s="4">
        <v>44975</v>
      </c>
      <c r="B1114">
        <v>7</v>
      </c>
      <c r="C1114">
        <v>2</v>
      </c>
      <c r="D1114">
        <v>2</v>
      </c>
      <c r="E1114" t="s">
        <v>3</v>
      </c>
      <c r="F1114" t="s">
        <v>28</v>
      </c>
      <c r="G1114" t="s">
        <v>30</v>
      </c>
      <c r="H1114" s="9">
        <v>956</v>
      </c>
      <c r="I1114">
        <v>700</v>
      </c>
      <c r="J1114">
        <v>210</v>
      </c>
      <c r="K1114">
        <v>8</v>
      </c>
      <c r="L1114">
        <v>0</v>
      </c>
      <c r="M1114">
        <v>7.5</v>
      </c>
      <c r="N1114">
        <v>0</v>
      </c>
      <c r="O1114">
        <v>7.5</v>
      </c>
      <c r="P1114">
        <v>1.58333333333333</v>
      </c>
      <c r="Q1114">
        <v>3.33333333333333</v>
      </c>
      <c r="R1114" s="11">
        <f t="shared" si="83"/>
        <v>0.444444444444444</v>
      </c>
      <c r="S1114" s="11">
        <f t="shared" si="84"/>
        <v>0.444444444444444</v>
      </c>
      <c r="T1114" s="12">
        <f t="shared" si="85"/>
        <v>0</v>
      </c>
      <c r="U1114" s="12">
        <f t="shared" si="86"/>
        <v>0.211111111111111</v>
      </c>
    </row>
    <row r="1115" spans="1:21">
      <c r="A1115" s="4">
        <v>44975</v>
      </c>
      <c r="B1115">
        <v>7</v>
      </c>
      <c r="C1115">
        <v>2</v>
      </c>
      <c r="D1115">
        <v>2</v>
      </c>
      <c r="E1115" t="s">
        <v>3</v>
      </c>
      <c r="F1115" t="s">
        <v>28</v>
      </c>
      <c r="G1115" t="s">
        <v>31</v>
      </c>
      <c r="H1115" s="9">
        <v>956</v>
      </c>
      <c r="I1115">
        <v>700</v>
      </c>
      <c r="J1115">
        <v>210</v>
      </c>
      <c r="K1115">
        <v>8</v>
      </c>
      <c r="L1115">
        <v>0</v>
      </c>
      <c r="M1115">
        <v>7.5</v>
      </c>
      <c r="N1115">
        <v>0</v>
      </c>
      <c r="O1115">
        <v>7.5</v>
      </c>
      <c r="P1115">
        <v>2.16666666666667</v>
      </c>
      <c r="Q1115">
        <v>3.33333333333333</v>
      </c>
      <c r="R1115" s="11">
        <f t="shared" si="83"/>
        <v>0.444444444444444</v>
      </c>
      <c r="S1115" s="11">
        <f t="shared" si="84"/>
        <v>0.444444444444444</v>
      </c>
      <c r="T1115" s="12">
        <f t="shared" si="85"/>
        <v>0</v>
      </c>
      <c r="U1115" s="12">
        <f t="shared" si="86"/>
        <v>0.288888888888889</v>
      </c>
    </row>
    <row r="1116" spans="1:21">
      <c r="A1116" s="4">
        <v>44975</v>
      </c>
      <c r="B1116">
        <v>7</v>
      </c>
      <c r="C1116">
        <v>2</v>
      </c>
      <c r="D1116">
        <v>2</v>
      </c>
      <c r="E1116" t="s">
        <v>3</v>
      </c>
      <c r="F1116" t="s">
        <v>28</v>
      </c>
      <c r="G1116" t="s">
        <v>33</v>
      </c>
      <c r="H1116" s="9">
        <v>956</v>
      </c>
      <c r="I1116">
        <v>700</v>
      </c>
      <c r="J1116">
        <v>210</v>
      </c>
      <c r="K1116">
        <v>8</v>
      </c>
      <c r="L1116">
        <v>0</v>
      </c>
      <c r="M1116">
        <v>7.5</v>
      </c>
      <c r="N1116">
        <v>0</v>
      </c>
      <c r="O1116">
        <v>7.5</v>
      </c>
      <c r="P1116">
        <v>0</v>
      </c>
      <c r="Q1116">
        <v>3.33333333333333</v>
      </c>
      <c r="R1116" s="11">
        <f t="shared" si="83"/>
        <v>0.444444444444444</v>
      </c>
      <c r="S1116" s="11">
        <f t="shared" si="84"/>
        <v>0.444444444444444</v>
      </c>
      <c r="T1116" s="12">
        <f t="shared" si="85"/>
        <v>0</v>
      </c>
      <c r="U1116" s="12">
        <f t="shared" si="86"/>
        <v>0</v>
      </c>
    </row>
    <row r="1117" spans="1:21">
      <c r="A1117" s="4">
        <v>44975</v>
      </c>
      <c r="B1117">
        <v>7</v>
      </c>
      <c r="C1117">
        <v>2</v>
      </c>
      <c r="D1117">
        <v>2</v>
      </c>
      <c r="E1117" t="s">
        <v>3</v>
      </c>
      <c r="F1117" t="s">
        <v>34</v>
      </c>
      <c r="G1117" t="s">
        <v>27</v>
      </c>
      <c r="H1117" s="6">
        <v>1204</v>
      </c>
      <c r="I1117">
        <v>1000</v>
      </c>
      <c r="J1117">
        <v>200</v>
      </c>
      <c r="K1117">
        <v>8</v>
      </c>
      <c r="L1117">
        <v>0</v>
      </c>
      <c r="M1117">
        <v>8</v>
      </c>
      <c r="N1117">
        <v>0</v>
      </c>
      <c r="O1117">
        <v>8</v>
      </c>
      <c r="P1117">
        <v>1.5</v>
      </c>
      <c r="Q1117">
        <v>5</v>
      </c>
      <c r="R1117" s="11">
        <f t="shared" si="83"/>
        <v>0.625</v>
      </c>
      <c r="S1117" s="11">
        <f t="shared" si="84"/>
        <v>0.625</v>
      </c>
      <c r="T1117" s="12">
        <f t="shared" si="85"/>
        <v>0</v>
      </c>
      <c r="U1117" s="12">
        <f t="shared" si="86"/>
        <v>0.1875</v>
      </c>
    </row>
    <row r="1118" spans="1:21">
      <c r="A1118" s="4">
        <v>44975</v>
      </c>
      <c r="B1118">
        <v>7</v>
      </c>
      <c r="C1118">
        <v>2</v>
      </c>
      <c r="D1118">
        <v>3</v>
      </c>
      <c r="E1118" t="s">
        <v>3</v>
      </c>
      <c r="F1118" t="s">
        <v>26</v>
      </c>
      <c r="G1118" t="s">
        <v>27</v>
      </c>
      <c r="H1118" s="8">
        <v>1705</v>
      </c>
      <c r="I1118">
        <v>891</v>
      </c>
      <c r="J1118">
        <v>287.5</v>
      </c>
      <c r="K1118">
        <v>8</v>
      </c>
      <c r="L1118">
        <v>0</v>
      </c>
      <c r="M1118">
        <v>5.66666666666667</v>
      </c>
      <c r="N1118">
        <v>0</v>
      </c>
      <c r="O1118">
        <v>5.66666666666667</v>
      </c>
      <c r="P1118">
        <v>4</v>
      </c>
      <c r="Q1118">
        <v>3.09913043478261</v>
      </c>
      <c r="R1118" s="11">
        <f t="shared" si="83"/>
        <v>0.54690537084399</v>
      </c>
      <c r="S1118" s="11">
        <f t="shared" si="84"/>
        <v>0.54690537084399</v>
      </c>
      <c r="T1118" s="12">
        <f t="shared" si="85"/>
        <v>0</v>
      </c>
      <c r="U1118" s="12">
        <f t="shared" si="86"/>
        <v>0.705882352941177</v>
      </c>
    </row>
    <row r="1119" spans="1:21">
      <c r="A1119" s="4">
        <v>44975</v>
      </c>
      <c r="B1119">
        <v>7</v>
      </c>
      <c r="C1119">
        <v>2</v>
      </c>
      <c r="D1119">
        <v>3</v>
      </c>
      <c r="E1119" t="s">
        <v>3</v>
      </c>
      <c r="F1119" t="s">
        <v>28</v>
      </c>
      <c r="G1119" t="s">
        <v>27</v>
      </c>
      <c r="H1119" s="9">
        <v>956</v>
      </c>
      <c r="I1119">
        <v>1420</v>
      </c>
      <c r="J1119">
        <v>210</v>
      </c>
      <c r="K1119">
        <v>8</v>
      </c>
      <c r="L1119">
        <v>0</v>
      </c>
      <c r="M1119">
        <v>7.5</v>
      </c>
      <c r="N1119">
        <v>0</v>
      </c>
      <c r="O1119">
        <v>7.5</v>
      </c>
      <c r="P1119">
        <v>1.91666666666667</v>
      </c>
      <c r="Q1119">
        <v>6.76190476190476</v>
      </c>
      <c r="R1119" s="11">
        <f t="shared" si="83"/>
        <v>0.901587301587302</v>
      </c>
      <c r="S1119" s="11">
        <f t="shared" si="84"/>
        <v>0.901587301587302</v>
      </c>
      <c r="T1119" s="12">
        <f t="shared" si="85"/>
        <v>0</v>
      </c>
      <c r="U1119" s="12">
        <f t="shared" si="86"/>
        <v>0.255555555555556</v>
      </c>
    </row>
    <row r="1120" spans="1:21">
      <c r="A1120" s="4">
        <v>44975</v>
      </c>
      <c r="B1120">
        <v>7</v>
      </c>
      <c r="C1120">
        <v>2</v>
      </c>
      <c r="D1120">
        <v>3</v>
      </c>
      <c r="E1120" t="s">
        <v>3</v>
      </c>
      <c r="F1120" t="s">
        <v>28</v>
      </c>
      <c r="G1120" t="s">
        <v>29</v>
      </c>
      <c r="H1120" s="9">
        <v>956</v>
      </c>
      <c r="I1120">
        <v>996</v>
      </c>
      <c r="J1120">
        <v>210</v>
      </c>
      <c r="K1120">
        <v>8</v>
      </c>
      <c r="L1120">
        <v>0</v>
      </c>
      <c r="M1120">
        <v>7.5</v>
      </c>
      <c r="N1120">
        <v>0</v>
      </c>
      <c r="O1120">
        <v>7.5</v>
      </c>
      <c r="P1120">
        <v>2.33333333333333</v>
      </c>
      <c r="Q1120">
        <v>4.74285714285714</v>
      </c>
      <c r="R1120" s="11">
        <f t="shared" si="83"/>
        <v>0.632380952380952</v>
      </c>
      <c r="S1120" s="11">
        <f t="shared" si="84"/>
        <v>0.632380952380952</v>
      </c>
      <c r="T1120" s="12">
        <f t="shared" si="85"/>
        <v>0</v>
      </c>
      <c r="U1120" s="12">
        <f t="shared" si="86"/>
        <v>0.311111111111111</v>
      </c>
    </row>
    <row r="1121" spans="1:21">
      <c r="A1121" s="4">
        <v>44975</v>
      </c>
      <c r="B1121">
        <v>7</v>
      </c>
      <c r="C1121">
        <v>2</v>
      </c>
      <c r="D1121">
        <v>3</v>
      </c>
      <c r="E1121" t="s">
        <v>3</v>
      </c>
      <c r="F1121" t="s">
        <v>28</v>
      </c>
      <c r="G1121" t="s">
        <v>32</v>
      </c>
      <c r="H1121" s="9">
        <v>956</v>
      </c>
      <c r="I1121">
        <v>715</v>
      </c>
      <c r="J1121">
        <v>210</v>
      </c>
      <c r="K1121">
        <v>8</v>
      </c>
      <c r="L1121">
        <v>0</v>
      </c>
      <c r="M1121">
        <v>7.5</v>
      </c>
      <c r="N1121">
        <v>0</v>
      </c>
      <c r="O1121">
        <v>7.5</v>
      </c>
      <c r="P1121">
        <v>2.5</v>
      </c>
      <c r="Q1121">
        <v>3.4047619047619</v>
      </c>
      <c r="R1121" s="11">
        <f t="shared" si="83"/>
        <v>0.453968253968254</v>
      </c>
      <c r="S1121" s="11">
        <f t="shared" si="84"/>
        <v>0.453968253968254</v>
      </c>
      <c r="T1121" s="12">
        <f t="shared" si="85"/>
        <v>0</v>
      </c>
      <c r="U1121" s="12">
        <f t="shared" si="86"/>
        <v>0.333333333333333</v>
      </c>
    </row>
    <row r="1122" spans="1:21">
      <c r="A1122" s="4">
        <v>44975</v>
      </c>
      <c r="B1122">
        <v>7</v>
      </c>
      <c r="C1122">
        <v>2</v>
      </c>
      <c r="D1122">
        <v>3</v>
      </c>
      <c r="E1122" t="s">
        <v>3</v>
      </c>
      <c r="F1122" t="s">
        <v>28</v>
      </c>
      <c r="G1122" t="s">
        <v>30</v>
      </c>
      <c r="H1122" s="9">
        <v>956</v>
      </c>
      <c r="I1122">
        <v>1136</v>
      </c>
      <c r="J1122">
        <v>210</v>
      </c>
      <c r="K1122">
        <v>8</v>
      </c>
      <c r="L1122">
        <v>0</v>
      </c>
      <c r="M1122">
        <v>7.5</v>
      </c>
      <c r="N1122">
        <v>0</v>
      </c>
      <c r="O1122">
        <v>7.5</v>
      </c>
      <c r="P1122">
        <v>1.58333333333333</v>
      </c>
      <c r="Q1122">
        <v>5.40952380952381</v>
      </c>
      <c r="R1122" s="11">
        <f t="shared" si="83"/>
        <v>0.721269841269841</v>
      </c>
      <c r="S1122" s="11">
        <f t="shared" si="84"/>
        <v>0.721269841269841</v>
      </c>
      <c r="T1122" s="12">
        <f t="shared" si="85"/>
        <v>0</v>
      </c>
      <c r="U1122" s="12">
        <f t="shared" si="86"/>
        <v>0.211111111111111</v>
      </c>
    </row>
    <row r="1123" spans="1:21">
      <c r="A1123" s="4">
        <v>44975</v>
      </c>
      <c r="B1123">
        <v>7</v>
      </c>
      <c r="C1123">
        <v>2</v>
      </c>
      <c r="D1123">
        <v>2</v>
      </c>
      <c r="E1123" t="s">
        <v>3</v>
      </c>
      <c r="F1123" t="s">
        <v>28</v>
      </c>
      <c r="G1123" t="s">
        <v>31</v>
      </c>
      <c r="H1123" s="9">
        <v>956</v>
      </c>
      <c r="I1123">
        <v>861</v>
      </c>
      <c r="J1123">
        <v>210</v>
      </c>
      <c r="K1123">
        <v>8</v>
      </c>
      <c r="L1123">
        <v>0</v>
      </c>
      <c r="M1123">
        <v>7.5</v>
      </c>
      <c r="N1123">
        <v>0</v>
      </c>
      <c r="O1123">
        <v>7.5</v>
      </c>
      <c r="P1123">
        <v>2.16666666666667</v>
      </c>
      <c r="Q1123">
        <v>4.1</v>
      </c>
      <c r="R1123" s="11">
        <f t="shared" si="83"/>
        <v>0.546666666666667</v>
      </c>
      <c r="S1123" s="11">
        <f t="shared" si="84"/>
        <v>0.546666666666667</v>
      </c>
      <c r="T1123" s="12">
        <f t="shared" si="85"/>
        <v>0</v>
      </c>
      <c r="U1123" s="12">
        <f t="shared" si="86"/>
        <v>0.288888888888889</v>
      </c>
    </row>
    <row r="1124" spans="1:21">
      <c r="A1124" s="4">
        <v>44975</v>
      </c>
      <c r="B1124">
        <v>7</v>
      </c>
      <c r="C1124">
        <v>2</v>
      </c>
      <c r="D1124">
        <v>3</v>
      </c>
      <c r="E1124" t="s">
        <v>3</v>
      </c>
      <c r="F1124" t="s">
        <v>28</v>
      </c>
      <c r="G1124" t="s">
        <v>33</v>
      </c>
      <c r="H1124" s="9">
        <v>956</v>
      </c>
      <c r="I1124">
        <v>857</v>
      </c>
      <c r="J1124">
        <v>210</v>
      </c>
      <c r="K1124">
        <v>8</v>
      </c>
      <c r="L1124">
        <v>0</v>
      </c>
      <c r="M1124">
        <v>7.5</v>
      </c>
      <c r="N1124">
        <v>0</v>
      </c>
      <c r="O1124">
        <v>7.5</v>
      </c>
      <c r="P1124">
        <v>0</v>
      </c>
      <c r="Q1124">
        <v>4.08095238095238</v>
      </c>
      <c r="R1124" s="11">
        <f t="shared" si="83"/>
        <v>0.544126984126984</v>
      </c>
      <c r="S1124" s="11">
        <f t="shared" si="84"/>
        <v>0.544126984126984</v>
      </c>
      <c r="T1124" s="12">
        <f t="shared" si="85"/>
        <v>0</v>
      </c>
      <c r="U1124" s="12">
        <f t="shared" si="86"/>
        <v>0</v>
      </c>
    </row>
    <row r="1125" spans="1:21">
      <c r="A1125" s="4">
        <v>44975</v>
      </c>
      <c r="B1125">
        <v>7</v>
      </c>
      <c r="C1125">
        <v>2</v>
      </c>
      <c r="D1125">
        <v>3</v>
      </c>
      <c r="E1125" t="s">
        <v>3</v>
      </c>
      <c r="F1125" t="s">
        <v>34</v>
      </c>
      <c r="G1125" t="s">
        <v>27</v>
      </c>
      <c r="H1125" s="6">
        <v>1204</v>
      </c>
      <c r="I1125">
        <v>1350</v>
      </c>
      <c r="J1125">
        <v>200</v>
      </c>
      <c r="K1125">
        <v>8</v>
      </c>
      <c r="L1125">
        <v>0</v>
      </c>
      <c r="M1125">
        <v>8</v>
      </c>
      <c r="N1125">
        <v>1</v>
      </c>
      <c r="O1125">
        <v>8</v>
      </c>
      <c r="P1125">
        <v>1.5</v>
      </c>
      <c r="Q1125">
        <v>6.75</v>
      </c>
      <c r="R1125" s="11">
        <f t="shared" si="83"/>
        <v>0.84375</v>
      </c>
      <c r="S1125" s="11">
        <f t="shared" si="84"/>
        <v>0.84375</v>
      </c>
      <c r="T1125" s="12">
        <f t="shared" si="85"/>
        <v>0.125</v>
      </c>
      <c r="U1125" s="12">
        <f t="shared" si="86"/>
        <v>0.1875</v>
      </c>
    </row>
    <row r="1126" spans="1:21">
      <c r="A1126" s="4">
        <v>44974</v>
      </c>
      <c r="B1126">
        <v>7</v>
      </c>
      <c r="C1126">
        <v>2</v>
      </c>
      <c r="D1126">
        <v>1</v>
      </c>
      <c r="E1126" t="s">
        <v>3</v>
      </c>
      <c r="F1126" t="s">
        <v>25</v>
      </c>
      <c r="G1126">
        <v>1</v>
      </c>
      <c r="H1126" s="6">
        <v>45000</v>
      </c>
      <c r="I1126">
        <v>35000</v>
      </c>
      <c r="J1126">
        <v>7200</v>
      </c>
      <c r="K1126">
        <v>8</v>
      </c>
      <c r="L1126">
        <v>0</v>
      </c>
      <c r="M1126">
        <v>8</v>
      </c>
      <c r="N1126">
        <v>1.5</v>
      </c>
      <c r="O1126">
        <v>8</v>
      </c>
      <c r="P1126">
        <v>0</v>
      </c>
      <c r="Q1126">
        <v>4.86111111111111</v>
      </c>
      <c r="R1126" s="11">
        <f t="shared" si="83"/>
        <v>0.607638888888889</v>
      </c>
      <c r="S1126" s="11">
        <f t="shared" si="84"/>
        <v>0.607638888888889</v>
      </c>
      <c r="T1126" s="12">
        <f t="shared" si="85"/>
        <v>0.1875</v>
      </c>
      <c r="U1126" s="12">
        <f t="shared" si="86"/>
        <v>0</v>
      </c>
    </row>
    <row r="1127" spans="1:21">
      <c r="A1127" s="4">
        <v>44974</v>
      </c>
      <c r="B1127">
        <v>7</v>
      </c>
      <c r="C1127">
        <v>2</v>
      </c>
      <c r="D1127">
        <v>1</v>
      </c>
      <c r="E1127" t="s">
        <v>3</v>
      </c>
      <c r="F1127" t="s">
        <v>25</v>
      </c>
      <c r="G1127">
        <v>2</v>
      </c>
      <c r="H1127" s="6">
        <v>45000</v>
      </c>
      <c r="I1127">
        <v>14000</v>
      </c>
      <c r="J1127">
        <v>7200</v>
      </c>
      <c r="K1127">
        <v>8</v>
      </c>
      <c r="L1127">
        <v>0</v>
      </c>
      <c r="M1127">
        <v>7.01666666666667</v>
      </c>
      <c r="N1127">
        <v>7.6</v>
      </c>
      <c r="O1127">
        <v>7.01666666666667</v>
      </c>
      <c r="P1127">
        <v>0</v>
      </c>
      <c r="Q1127">
        <v>1.94444444444444</v>
      </c>
      <c r="R1127" s="11">
        <f t="shared" si="83"/>
        <v>0.277117973079968</v>
      </c>
      <c r="S1127" s="11">
        <f t="shared" si="84"/>
        <v>0.277117973079968</v>
      </c>
      <c r="T1127" s="12">
        <f t="shared" si="85"/>
        <v>1.08313539192399</v>
      </c>
      <c r="U1127" s="12">
        <f t="shared" si="86"/>
        <v>0</v>
      </c>
    </row>
    <row r="1128" spans="1:21">
      <c r="A1128" s="4">
        <v>44974</v>
      </c>
      <c r="B1128">
        <v>7</v>
      </c>
      <c r="C1128">
        <v>2</v>
      </c>
      <c r="D1128">
        <v>2</v>
      </c>
      <c r="E1128" t="s">
        <v>3</v>
      </c>
      <c r="F1128" t="s">
        <v>25</v>
      </c>
      <c r="G1128">
        <v>1</v>
      </c>
      <c r="H1128" s="6">
        <v>45000</v>
      </c>
      <c r="I1128">
        <v>42000</v>
      </c>
      <c r="J1128">
        <v>7200</v>
      </c>
      <c r="K1128">
        <v>8</v>
      </c>
      <c r="L1128">
        <v>0</v>
      </c>
      <c r="M1128">
        <v>8</v>
      </c>
      <c r="N1128">
        <v>0</v>
      </c>
      <c r="O1128">
        <v>8</v>
      </c>
      <c r="P1128">
        <v>0</v>
      </c>
      <c r="Q1128">
        <v>5.83333333333333</v>
      </c>
      <c r="R1128" s="11">
        <f t="shared" si="83"/>
        <v>0.729166666666667</v>
      </c>
      <c r="S1128" s="11">
        <f t="shared" si="84"/>
        <v>0.729166666666667</v>
      </c>
      <c r="T1128" s="12">
        <f t="shared" si="85"/>
        <v>0</v>
      </c>
      <c r="U1128" s="12">
        <f t="shared" si="86"/>
        <v>0</v>
      </c>
    </row>
    <row r="1129" spans="1:21">
      <c r="A1129" s="4">
        <v>44974</v>
      </c>
      <c r="B1129">
        <v>7</v>
      </c>
      <c r="C1129">
        <v>2</v>
      </c>
      <c r="D1129">
        <v>2</v>
      </c>
      <c r="E1129" t="s">
        <v>3</v>
      </c>
      <c r="F1129" t="s">
        <v>25</v>
      </c>
      <c r="G1129">
        <v>2</v>
      </c>
      <c r="H1129" s="6">
        <v>45000</v>
      </c>
      <c r="I1129">
        <v>42000</v>
      </c>
      <c r="J1129">
        <v>7200</v>
      </c>
      <c r="K1129">
        <v>8</v>
      </c>
      <c r="L1129">
        <v>0</v>
      </c>
      <c r="M1129">
        <v>7.01666666666667</v>
      </c>
      <c r="N1129">
        <v>0</v>
      </c>
      <c r="O1129">
        <v>7.01666666666667</v>
      </c>
      <c r="P1129">
        <v>0</v>
      </c>
      <c r="Q1129">
        <v>5.83333333333333</v>
      </c>
      <c r="R1129" s="11">
        <f t="shared" si="83"/>
        <v>0.831353919239905</v>
      </c>
      <c r="S1129" s="11">
        <f t="shared" si="84"/>
        <v>0.831353919239905</v>
      </c>
      <c r="T1129" s="12">
        <f t="shared" si="85"/>
        <v>0</v>
      </c>
      <c r="U1129" s="12">
        <f t="shared" si="86"/>
        <v>0</v>
      </c>
    </row>
    <row r="1130" spans="1:21">
      <c r="A1130" s="4">
        <v>44974</v>
      </c>
      <c r="B1130">
        <v>7</v>
      </c>
      <c r="C1130">
        <v>2</v>
      </c>
      <c r="D1130">
        <v>3</v>
      </c>
      <c r="E1130" t="s">
        <v>3</v>
      </c>
      <c r="F1130" t="s">
        <v>25</v>
      </c>
      <c r="G1130">
        <v>1</v>
      </c>
      <c r="H1130" s="6">
        <v>45000</v>
      </c>
      <c r="I1130">
        <v>42000</v>
      </c>
      <c r="J1130">
        <v>7200</v>
      </c>
      <c r="K1130">
        <v>8</v>
      </c>
      <c r="L1130">
        <v>0</v>
      </c>
      <c r="M1130">
        <v>8</v>
      </c>
      <c r="N1130">
        <v>0</v>
      </c>
      <c r="O1130">
        <v>8</v>
      </c>
      <c r="P1130">
        <v>0</v>
      </c>
      <c r="Q1130">
        <v>5.83333333333333</v>
      </c>
      <c r="R1130" s="11">
        <f t="shared" si="83"/>
        <v>0.729166666666667</v>
      </c>
      <c r="S1130" s="11">
        <f t="shared" si="84"/>
        <v>0.729166666666667</v>
      </c>
      <c r="T1130" s="12">
        <f t="shared" si="85"/>
        <v>0</v>
      </c>
      <c r="U1130" s="12">
        <f t="shared" si="86"/>
        <v>0</v>
      </c>
    </row>
    <row r="1131" spans="1:21">
      <c r="A1131" s="4">
        <v>44974</v>
      </c>
      <c r="B1131">
        <v>7</v>
      </c>
      <c r="C1131">
        <v>2</v>
      </c>
      <c r="D1131">
        <v>3</v>
      </c>
      <c r="E1131" t="s">
        <v>3</v>
      </c>
      <c r="F1131" t="s">
        <v>25</v>
      </c>
      <c r="G1131">
        <v>2</v>
      </c>
      <c r="H1131" s="6">
        <v>45000</v>
      </c>
      <c r="I1131">
        <v>42000</v>
      </c>
      <c r="J1131">
        <v>7200</v>
      </c>
      <c r="K1131">
        <v>8</v>
      </c>
      <c r="L1131">
        <v>0</v>
      </c>
      <c r="M1131">
        <v>7.01666666666667</v>
      </c>
      <c r="N1131">
        <v>0</v>
      </c>
      <c r="O1131">
        <v>7.01666666666667</v>
      </c>
      <c r="P1131">
        <v>0</v>
      </c>
      <c r="Q1131">
        <v>5.83333333333333</v>
      </c>
      <c r="R1131" s="11">
        <f t="shared" si="83"/>
        <v>0.831353919239905</v>
      </c>
      <c r="S1131" s="11">
        <f t="shared" si="84"/>
        <v>0.831353919239905</v>
      </c>
      <c r="T1131" s="12">
        <f t="shared" si="85"/>
        <v>0</v>
      </c>
      <c r="U1131" s="12">
        <f t="shared" si="86"/>
        <v>0</v>
      </c>
    </row>
    <row r="1132" spans="1:21">
      <c r="A1132" s="4">
        <v>44975</v>
      </c>
      <c r="B1132">
        <v>7</v>
      </c>
      <c r="C1132">
        <v>2</v>
      </c>
      <c r="D1132">
        <v>1</v>
      </c>
      <c r="E1132" t="s">
        <v>3</v>
      </c>
      <c r="F1132" t="s">
        <v>25</v>
      </c>
      <c r="G1132">
        <v>1</v>
      </c>
      <c r="H1132" s="6">
        <v>45000</v>
      </c>
      <c r="I1132">
        <v>42000</v>
      </c>
      <c r="J1132">
        <v>7200</v>
      </c>
      <c r="K1132">
        <v>8</v>
      </c>
      <c r="L1132">
        <v>0</v>
      </c>
      <c r="M1132">
        <v>8</v>
      </c>
      <c r="N1132">
        <v>0</v>
      </c>
      <c r="O1132">
        <v>8</v>
      </c>
      <c r="P1132">
        <v>0</v>
      </c>
      <c r="Q1132">
        <v>5.83333333333333</v>
      </c>
      <c r="R1132" s="11">
        <f t="shared" si="83"/>
        <v>0.729166666666667</v>
      </c>
      <c r="S1132" s="11">
        <f t="shared" si="84"/>
        <v>0.729166666666667</v>
      </c>
      <c r="T1132" s="12">
        <f t="shared" si="85"/>
        <v>0</v>
      </c>
      <c r="U1132" s="12">
        <f t="shared" si="86"/>
        <v>0</v>
      </c>
    </row>
    <row r="1133" spans="1:21">
      <c r="A1133" s="4">
        <v>44975</v>
      </c>
      <c r="B1133">
        <v>7</v>
      </c>
      <c r="C1133">
        <v>2</v>
      </c>
      <c r="D1133">
        <v>1</v>
      </c>
      <c r="E1133" t="s">
        <v>3</v>
      </c>
      <c r="F1133" t="s">
        <v>25</v>
      </c>
      <c r="G1133">
        <v>2</v>
      </c>
      <c r="H1133" s="6">
        <v>45000</v>
      </c>
      <c r="I1133">
        <v>42000</v>
      </c>
      <c r="J1133">
        <v>7200</v>
      </c>
      <c r="K1133">
        <v>8</v>
      </c>
      <c r="L1133">
        <v>0</v>
      </c>
      <c r="M1133">
        <v>7.01666666666667</v>
      </c>
      <c r="N1133">
        <v>0</v>
      </c>
      <c r="O1133">
        <v>7.01666666666667</v>
      </c>
      <c r="P1133">
        <v>0</v>
      </c>
      <c r="Q1133">
        <v>5.83333333333333</v>
      </c>
      <c r="R1133" s="11">
        <f t="shared" si="83"/>
        <v>0.831353919239905</v>
      </c>
      <c r="S1133" s="11">
        <f t="shared" si="84"/>
        <v>0.831353919239905</v>
      </c>
      <c r="T1133" s="12">
        <f t="shared" si="85"/>
        <v>0</v>
      </c>
      <c r="U1133" s="12">
        <f t="shared" si="86"/>
        <v>0</v>
      </c>
    </row>
    <row r="1134" spans="1:21">
      <c r="A1134" s="4">
        <v>44975</v>
      </c>
      <c r="B1134">
        <v>7</v>
      </c>
      <c r="C1134">
        <v>2</v>
      </c>
      <c r="D1134">
        <v>2</v>
      </c>
      <c r="E1134" t="s">
        <v>3</v>
      </c>
      <c r="F1134" t="s">
        <v>25</v>
      </c>
      <c r="G1134">
        <v>1</v>
      </c>
      <c r="H1134" s="6">
        <v>45000</v>
      </c>
      <c r="I1134">
        <v>42000</v>
      </c>
      <c r="J1134">
        <v>7200</v>
      </c>
      <c r="K1134">
        <v>8</v>
      </c>
      <c r="L1134">
        <v>0</v>
      </c>
      <c r="M1134">
        <v>8</v>
      </c>
      <c r="N1134">
        <v>0</v>
      </c>
      <c r="O1134">
        <v>8</v>
      </c>
      <c r="P1134">
        <v>0</v>
      </c>
      <c r="Q1134">
        <v>5.83333333333333</v>
      </c>
      <c r="R1134" s="11">
        <f t="shared" si="83"/>
        <v>0.729166666666667</v>
      </c>
      <c r="S1134" s="11">
        <f t="shared" si="84"/>
        <v>0.729166666666667</v>
      </c>
      <c r="T1134" s="12">
        <f t="shared" si="85"/>
        <v>0</v>
      </c>
      <c r="U1134" s="12">
        <f t="shared" si="86"/>
        <v>0</v>
      </c>
    </row>
    <row r="1135" spans="1:21">
      <c r="A1135" s="4">
        <v>44975</v>
      </c>
      <c r="B1135">
        <v>7</v>
      </c>
      <c r="C1135">
        <v>2</v>
      </c>
      <c r="D1135">
        <v>2</v>
      </c>
      <c r="E1135" t="s">
        <v>3</v>
      </c>
      <c r="F1135" t="s">
        <v>25</v>
      </c>
      <c r="G1135">
        <v>2</v>
      </c>
      <c r="H1135" s="6">
        <v>45000</v>
      </c>
      <c r="I1135">
        <v>42000</v>
      </c>
      <c r="J1135">
        <v>7200</v>
      </c>
      <c r="K1135">
        <v>8</v>
      </c>
      <c r="L1135">
        <v>0</v>
      </c>
      <c r="M1135">
        <v>7.01666666666667</v>
      </c>
      <c r="N1135">
        <v>0</v>
      </c>
      <c r="O1135">
        <v>7.01666666666667</v>
      </c>
      <c r="P1135">
        <v>0</v>
      </c>
      <c r="Q1135">
        <v>5.83333333333333</v>
      </c>
      <c r="R1135" s="11">
        <f t="shared" si="83"/>
        <v>0.831353919239905</v>
      </c>
      <c r="S1135" s="11">
        <f t="shared" si="84"/>
        <v>0.831353919239905</v>
      </c>
      <c r="T1135" s="12">
        <f t="shared" si="85"/>
        <v>0</v>
      </c>
      <c r="U1135" s="12">
        <f t="shared" si="86"/>
        <v>0</v>
      </c>
    </row>
    <row r="1136" spans="1:21">
      <c r="A1136" s="4">
        <v>44975</v>
      </c>
      <c r="B1136">
        <v>7</v>
      </c>
      <c r="C1136">
        <v>2</v>
      </c>
      <c r="D1136">
        <v>3</v>
      </c>
      <c r="E1136" t="s">
        <v>3</v>
      </c>
      <c r="F1136" t="s">
        <v>25</v>
      </c>
      <c r="G1136">
        <v>1</v>
      </c>
      <c r="H1136" s="6">
        <v>45000</v>
      </c>
      <c r="I1136">
        <v>42000</v>
      </c>
      <c r="J1136">
        <v>7200</v>
      </c>
      <c r="K1136">
        <v>8</v>
      </c>
      <c r="L1136">
        <v>2</v>
      </c>
      <c r="M1136">
        <v>8</v>
      </c>
      <c r="N1136">
        <v>0</v>
      </c>
      <c r="O1136">
        <v>8</v>
      </c>
      <c r="P1136">
        <v>0</v>
      </c>
      <c r="Q1136">
        <v>5.83333333333333</v>
      </c>
      <c r="R1136" s="11">
        <f t="shared" si="83"/>
        <v>0.729166666666667</v>
      </c>
      <c r="S1136" s="11">
        <f t="shared" si="84"/>
        <v>0.729166666666667</v>
      </c>
      <c r="T1136" s="12">
        <f t="shared" si="85"/>
        <v>0</v>
      </c>
      <c r="U1136" s="12">
        <f t="shared" si="86"/>
        <v>0</v>
      </c>
    </row>
    <row r="1137" spans="1:21">
      <c r="A1137" s="4">
        <v>44975</v>
      </c>
      <c r="B1137">
        <v>7</v>
      </c>
      <c r="C1137">
        <v>2</v>
      </c>
      <c r="D1137">
        <v>3</v>
      </c>
      <c r="E1137" t="s">
        <v>3</v>
      </c>
      <c r="F1137" t="s">
        <v>25</v>
      </c>
      <c r="G1137">
        <v>2</v>
      </c>
      <c r="H1137" s="6">
        <v>45000</v>
      </c>
      <c r="I1137">
        <v>42000</v>
      </c>
      <c r="J1137">
        <v>7200</v>
      </c>
      <c r="K1137">
        <v>8</v>
      </c>
      <c r="L1137">
        <v>2</v>
      </c>
      <c r="M1137">
        <v>7.01666666666667</v>
      </c>
      <c r="N1137">
        <v>0</v>
      </c>
      <c r="O1137">
        <v>7.01666666666667</v>
      </c>
      <c r="P1137">
        <v>0</v>
      </c>
      <c r="Q1137">
        <v>5.83333333333333</v>
      </c>
      <c r="R1137" s="11">
        <f t="shared" si="83"/>
        <v>0.831353919239905</v>
      </c>
      <c r="S1137" s="11">
        <f t="shared" si="84"/>
        <v>0.831353919239905</v>
      </c>
      <c r="T1137" s="12">
        <f t="shared" si="85"/>
        <v>0</v>
      </c>
      <c r="U1137" s="12">
        <f t="shared" si="86"/>
        <v>0</v>
      </c>
    </row>
    <row r="1138" spans="1:21">
      <c r="A1138" s="4">
        <v>44976</v>
      </c>
      <c r="B1138">
        <v>8</v>
      </c>
      <c r="C1138">
        <v>2</v>
      </c>
      <c r="D1138">
        <v>1</v>
      </c>
      <c r="E1138" t="s">
        <v>3</v>
      </c>
      <c r="F1138" t="s">
        <v>26</v>
      </c>
      <c r="G1138" t="s">
        <v>27</v>
      </c>
      <c r="H1138" s="8">
        <v>1705</v>
      </c>
      <c r="I1138">
        <v>798</v>
      </c>
      <c r="J1138">
        <v>287.5</v>
      </c>
      <c r="K1138">
        <v>8</v>
      </c>
      <c r="L1138">
        <v>0</v>
      </c>
      <c r="M1138">
        <v>8</v>
      </c>
      <c r="N1138">
        <v>5.5</v>
      </c>
      <c r="O1138">
        <v>2.5</v>
      </c>
      <c r="P1138">
        <v>0</v>
      </c>
      <c r="Q1138">
        <v>2.77565217391304</v>
      </c>
      <c r="R1138" s="11">
        <f t="shared" si="83"/>
        <v>1.11026086956522</v>
      </c>
      <c r="S1138" s="11">
        <f t="shared" si="84"/>
        <v>0.34695652173913</v>
      </c>
      <c r="T1138" s="12">
        <f t="shared" si="85"/>
        <v>0.6875</v>
      </c>
      <c r="U1138" s="12">
        <f t="shared" si="86"/>
        <v>0</v>
      </c>
    </row>
    <row r="1139" spans="1:21">
      <c r="A1139" s="4">
        <v>44976</v>
      </c>
      <c r="B1139">
        <v>8</v>
      </c>
      <c r="C1139">
        <v>2</v>
      </c>
      <c r="D1139">
        <v>1</v>
      </c>
      <c r="E1139" t="s">
        <v>3</v>
      </c>
      <c r="F1139" t="s">
        <v>28</v>
      </c>
      <c r="G1139" t="s">
        <v>27</v>
      </c>
      <c r="H1139" s="9">
        <v>956</v>
      </c>
      <c r="I1139">
        <v>1400</v>
      </c>
      <c r="J1139">
        <v>210</v>
      </c>
      <c r="K1139">
        <v>8</v>
      </c>
      <c r="L1139">
        <v>0</v>
      </c>
      <c r="M1139">
        <v>8</v>
      </c>
      <c r="N1139">
        <v>0</v>
      </c>
      <c r="O1139">
        <v>8</v>
      </c>
      <c r="P1139">
        <v>0.416666666666667</v>
      </c>
      <c r="Q1139">
        <v>6.66666666666667</v>
      </c>
      <c r="R1139" s="11">
        <f t="shared" si="83"/>
        <v>0.833333333333333</v>
      </c>
      <c r="S1139" s="11">
        <f t="shared" si="84"/>
        <v>0.833333333333333</v>
      </c>
      <c r="T1139" s="12">
        <f t="shared" si="85"/>
        <v>0</v>
      </c>
      <c r="U1139" s="12">
        <f t="shared" si="86"/>
        <v>0.0520833333333333</v>
      </c>
    </row>
    <row r="1140" spans="1:21">
      <c r="A1140" s="4">
        <v>44976</v>
      </c>
      <c r="B1140">
        <v>8</v>
      </c>
      <c r="C1140">
        <v>2</v>
      </c>
      <c r="D1140">
        <v>1</v>
      </c>
      <c r="E1140" t="s">
        <v>3</v>
      </c>
      <c r="F1140" t="s">
        <v>28</v>
      </c>
      <c r="G1140" t="s">
        <v>29</v>
      </c>
      <c r="H1140" s="9">
        <v>956</v>
      </c>
      <c r="I1140">
        <v>1120</v>
      </c>
      <c r="J1140">
        <v>210</v>
      </c>
      <c r="K1140">
        <v>8</v>
      </c>
      <c r="L1140">
        <v>0</v>
      </c>
      <c r="M1140">
        <v>8</v>
      </c>
      <c r="N1140">
        <v>0</v>
      </c>
      <c r="O1140">
        <v>8</v>
      </c>
      <c r="P1140">
        <v>0</v>
      </c>
      <c r="Q1140">
        <v>5.33333333333333</v>
      </c>
      <c r="R1140" s="11">
        <f t="shared" si="83"/>
        <v>0.666666666666667</v>
      </c>
      <c r="S1140" s="11">
        <f t="shared" si="84"/>
        <v>0.666666666666667</v>
      </c>
      <c r="T1140" s="12">
        <f t="shared" si="85"/>
        <v>0</v>
      </c>
      <c r="U1140" s="12">
        <f t="shared" si="86"/>
        <v>0</v>
      </c>
    </row>
    <row r="1141" spans="1:21">
      <c r="A1141" s="4">
        <v>44976</v>
      </c>
      <c r="B1141">
        <v>8</v>
      </c>
      <c r="C1141">
        <v>2</v>
      </c>
      <c r="D1141">
        <v>1</v>
      </c>
      <c r="E1141" t="s">
        <v>3</v>
      </c>
      <c r="F1141" t="s">
        <v>28</v>
      </c>
      <c r="G1141" t="s">
        <v>32</v>
      </c>
      <c r="H1141" s="9">
        <v>956</v>
      </c>
      <c r="I1141">
        <v>700</v>
      </c>
      <c r="J1141">
        <v>210</v>
      </c>
      <c r="K1141">
        <v>8</v>
      </c>
      <c r="L1141">
        <v>0</v>
      </c>
      <c r="M1141">
        <v>8</v>
      </c>
      <c r="N1141">
        <v>0</v>
      </c>
      <c r="O1141">
        <v>8</v>
      </c>
      <c r="P1141">
        <v>3.5</v>
      </c>
      <c r="Q1141">
        <v>3.33333333333333</v>
      </c>
      <c r="R1141" s="11">
        <f t="shared" si="83"/>
        <v>0.416666666666667</v>
      </c>
      <c r="S1141" s="11">
        <f t="shared" si="84"/>
        <v>0.416666666666667</v>
      </c>
      <c r="T1141" s="12">
        <f t="shared" si="85"/>
        <v>0</v>
      </c>
      <c r="U1141" s="12">
        <f t="shared" si="86"/>
        <v>0.4375</v>
      </c>
    </row>
    <row r="1142" spans="1:21">
      <c r="A1142" s="4">
        <v>44976</v>
      </c>
      <c r="B1142">
        <v>8</v>
      </c>
      <c r="C1142">
        <v>2</v>
      </c>
      <c r="D1142">
        <v>1</v>
      </c>
      <c r="E1142" t="s">
        <v>3</v>
      </c>
      <c r="F1142" t="s">
        <v>28</v>
      </c>
      <c r="G1142" t="s">
        <v>30</v>
      </c>
      <c r="H1142" s="9">
        <v>956</v>
      </c>
      <c r="I1142">
        <v>420</v>
      </c>
      <c r="J1142">
        <v>210</v>
      </c>
      <c r="K1142">
        <v>8</v>
      </c>
      <c r="L1142">
        <v>0</v>
      </c>
      <c r="M1142">
        <v>8</v>
      </c>
      <c r="N1142">
        <v>0</v>
      </c>
      <c r="O1142">
        <v>8</v>
      </c>
      <c r="P1142">
        <v>3.75</v>
      </c>
      <c r="Q1142">
        <v>2</v>
      </c>
      <c r="R1142" s="11">
        <f t="shared" si="83"/>
        <v>0.25</v>
      </c>
      <c r="S1142" s="11">
        <f t="shared" si="84"/>
        <v>0.25</v>
      </c>
      <c r="T1142" s="12">
        <f t="shared" si="85"/>
        <v>0</v>
      </c>
      <c r="U1142" s="12">
        <f t="shared" si="86"/>
        <v>0.46875</v>
      </c>
    </row>
    <row r="1143" spans="1:21">
      <c r="A1143" s="4">
        <v>44976</v>
      </c>
      <c r="B1143">
        <v>8</v>
      </c>
      <c r="C1143">
        <v>2</v>
      </c>
      <c r="D1143">
        <v>1</v>
      </c>
      <c r="E1143" t="s">
        <v>3</v>
      </c>
      <c r="F1143" t="s">
        <v>28</v>
      </c>
      <c r="G1143" t="s">
        <v>31</v>
      </c>
      <c r="H1143" s="9">
        <v>956</v>
      </c>
      <c r="I1143">
        <v>1260</v>
      </c>
      <c r="J1143">
        <v>210</v>
      </c>
      <c r="K1143">
        <v>8</v>
      </c>
      <c r="L1143">
        <v>0</v>
      </c>
      <c r="M1143">
        <v>8</v>
      </c>
      <c r="N1143">
        <v>4</v>
      </c>
      <c r="O1143">
        <v>4</v>
      </c>
      <c r="P1143">
        <v>3.33333333333333</v>
      </c>
      <c r="Q1143">
        <v>6</v>
      </c>
      <c r="R1143" s="11">
        <f t="shared" si="83"/>
        <v>1.5</v>
      </c>
      <c r="S1143" s="11">
        <f t="shared" si="84"/>
        <v>0.75</v>
      </c>
      <c r="T1143" s="12">
        <f t="shared" si="85"/>
        <v>0.5</v>
      </c>
      <c r="U1143" s="12">
        <f t="shared" si="86"/>
        <v>0.833333333333333</v>
      </c>
    </row>
    <row r="1144" spans="1:21">
      <c r="A1144" s="4">
        <v>44976</v>
      </c>
      <c r="B1144">
        <v>8</v>
      </c>
      <c r="C1144">
        <v>2</v>
      </c>
      <c r="D1144">
        <v>1</v>
      </c>
      <c r="E1144" t="s">
        <v>3</v>
      </c>
      <c r="F1144" t="s">
        <v>28</v>
      </c>
      <c r="G1144" t="s">
        <v>33</v>
      </c>
      <c r="H1144" s="9">
        <v>956</v>
      </c>
      <c r="I1144">
        <v>980</v>
      </c>
      <c r="J1144">
        <v>210</v>
      </c>
      <c r="K1144">
        <v>8</v>
      </c>
      <c r="L1144">
        <v>0</v>
      </c>
      <c r="M1144">
        <v>8</v>
      </c>
      <c r="N1144">
        <v>0</v>
      </c>
      <c r="O1144">
        <v>8</v>
      </c>
      <c r="P1144">
        <v>2.08333333333333</v>
      </c>
      <c r="Q1144">
        <v>4.66666666666667</v>
      </c>
      <c r="R1144" s="11">
        <f t="shared" si="83"/>
        <v>0.583333333333333</v>
      </c>
      <c r="S1144" s="11">
        <f t="shared" si="84"/>
        <v>0.583333333333333</v>
      </c>
      <c r="T1144" s="12">
        <f t="shared" si="85"/>
        <v>0</v>
      </c>
      <c r="U1144" s="12">
        <f t="shared" si="86"/>
        <v>0.260416666666667</v>
      </c>
    </row>
    <row r="1145" spans="1:21">
      <c r="A1145" s="4">
        <v>44976</v>
      </c>
      <c r="B1145">
        <v>8</v>
      </c>
      <c r="C1145">
        <v>2</v>
      </c>
      <c r="D1145">
        <v>2</v>
      </c>
      <c r="E1145" t="s">
        <v>3</v>
      </c>
      <c r="F1145" t="s">
        <v>26</v>
      </c>
      <c r="G1145" t="s">
        <v>27</v>
      </c>
      <c r="H1145" s="8">
        <v>1705</v>
      </c>
      <c r="I1145">
        <v>2184</v>
      </c>
      <c r="J1145">
        <v>287.5</v>
      </c>
      <c r="K1145">
        <v>8</v>
      </c>
      <c r="L1145">
        <v>0</v>
      </c>
      <c r="M1145">
        <v>8</v>
      </c>
      <c r="N1145">
        <v>0</v>
      </c>
      <c r="O1145">
        <v>8</v>
      </c>
      <c r="P1145">
        <v>0</v>
      </c>
      <c r="Q1145">
        <v>7.59652173913044</v>
      </c>
      <c r="R1145" s="11">
        <f t="shared" si="83"/>
        <v>0.949565217391304</v>
      </c>
      <c r="S1145" s="11">
        <f t="shared" si="84"/>
        <v>0.949565217391304</v>
      </c>
      <c r="T1145" s="12">
        <f t="shared" si="85"/>
        <v>0</v>
      </c>
      <c r="U1145" s="12">
        <f t="shared" si="86"/>
        <v>0</v>
      </c>
    </row>
    <row r="1146" spans="1:21">
      <c r="A1146" s="4">
        <v>44976</v>
      </c>
      <c r="B1146">
        <v>8</v>
      </c>
      <c r="C1146">
        <v>2</v>
      </c>
      <c r="D1146">
        <v>2</v>
      </c>
      <c r="E1146" t="s">
        <v>3</v>
      </c>
      <c r="F1146" t="s">
        <v>28</v>
      </c>
      <c r="G1146" t="s">
        <v>27</v>
      </c>
      <c r="H1146" s="9">
        <v>956</v>
      </c>
      <c r="I1146">
        <v>700</v>
      </c>
      <c r="J1146">
        <v>210</v>
      </c>
      <c r="K1146">
        <v>8</v>
      </c>
      <c r="L1146">
        <v>0</v>
      </c>
      <c r="M1146">
        <v>8</v>
      </c>
      <c r="N1146">
        <v>4</v>
      </c>
      <c r="O1146">
        <v>4</v>
      </c>
      <c r="P1146">
        <v>0</v>
      </c>
      <c r="Q1146">
        <v>3.33333333333333</v>
      </c>
      <c r="R1146" s="11">
        <f t="shared" si="83"/>
        <v>0.833333333333333</v>
      </c>
      <c r="S1146" s="11">
        <f t="shared" si="84"/>
        <v>0.416666666666667</v>
      </c>
      <c r="T1146" s="12">
        <f t="shared" si="85"/>
        <v>0.5</v>
      </c>
      <c r="U1146" s="12">
        <f t="shared" si="86"/>
        <v>0</v>
      </c>
    </row>
    <row r="1147" spans="1:21">
      <c r="A1147" s="4">
        <v>44976</v>
      </c>
      <c r="B1147">
        <v>8</v>
      </c>
      <c r="C1147">
        <v>2</v>
      </c>
      <c r="D1147">
        <v>2</v>
      </c>
      <c r="E1147" t="s">
        <v>3</v>
      </c>
      <c r="F1147" t="s">
        <v>28</v>
      </c>
      <c r="G1147" t="s">
        <v>29</v>
      </c>
      <c r="H1147" s="9">
        <v>956</v>
      </c>
      <c r="I1147">
        <v>1120</v>
      </c>
      <c r="J1147">
        <v>210</v>
      </c>
      <c r="K1147">
        <v>8</v>
      </c>
      <c r="L1147">
        <v>0</v>
      </c>
      <c r="M1147">
        <v>8</v>
      </c>
      <c r="N1147">
        <v>0</v>
      </c>
      <c r="O1147">
        <v>8</v>
      </c>
      <c r="P1147">
        <v>1.33333333333333</v>
      </c>
      <c r="Q1147">
        <v>5.33333333333333</v>
      </c>
      <c r="R1147" s="11">
        <f t="shared" si="83"/>
        <v>0.666666666666667</v>
      </c>
      <c r="S1147" s="11">
        <f t="shared" si="84"/>
        <v>0.666666666666667</v>
      </c>
      <c r="T1147" s="12">
        <f t="shared" si="85"/>
        <v>0</v>
      </c>
      <c r="U1147" s="12">
        <f t="shared" si="86"/>
        <v>0.166666666666667</v>
      </c>
    </row>
    <row r="1148" spans="1:21">
      <c r="A1148" s="4">
        <v>44976</v>
      </c>
      <c r="B1148">
        <v>8</v>
      </c>
      <c r="C1148">
        <v>2</v>
      </c>
      <c r="D1148">
        <v>2</v>
      </c>
      <c r="E1148" t="s">
        <v>3</v>
      </c>
      <c r="F1148" t="s">
        <v>28</v>
      </c>
      <c r="G1148" t="s">
        <v>32</v>
      </c>
      <c r="H1148" s="9">
        <v>956</v>
      </c>
      <c r="I1148">
        <v>980</v>
      </c>
      <c r="J1148">
        <v>210</v>
      </c>
      <c r="K1148">
        <v>8</v>
      </c>
      <c r="L1148">
        <v>0</v>
      </c>
      <c r="M1148">
        <v>8</v>
      </c>
      <c r="N1148">
        <v>0</v>
      </c>
      <c r="O1148">
        <v>8</v>
      </c>
      <c r="P1148">
        <v>1.66666666666667</v>
      </c>
      <c r="Q1148">
        <v>4.66666666666667</v>
      </c>
      <c r="R1148" s="11">
        <f t="shared" si="83"/>
        <v>0.583333333333333</v>
      </c>
      <c r="S1148" s="11">
        <f t="shared" si="84"/>
        <v>0.583333333333333</v>
      </c>
      <c r="T1148" s="12">
        <f t="shared" si="85"/>
        <v>0</v>
      </c>
      <c r="U1148" s="12">
        <f t="shared" si="86"/>
        <v>0.208333333333334</v>
      </c>
    </row>
    <row r="1149" spans="1:21">
      <c r="A1149" s="4">
        <v>44976</v>
      </c>
      <c r="B1149">
        <v>8</v>
      </c>
      <c r="C1149">
        <v>2</v>
      </c>
      <c r="D1149">
        <v>2</v>
      </c>
      <c r="E1149" t="s">
        <v>3</v>
      </c>
      <c r="F1149" t="s">
        <v>28</v>
      </c>
      <c r="G1149" t="s">
        <v>30</v>
      </c>
      <c r="H1149" s="9">
        <v>956</v>
      </c>
      <c r="I1149">
        <v>560</v>
      </c>
      <c r="J1149">
        <v>210</v>
      </c>
      <c r="K1149">
        <v>8</v>
      </c>
      <c r="L1149">
        <v>0</v>
      </c>
      <c r="M1149">
        <v>8</v>
      </c>
      <c r="N1149">
        <v>4</v>
      </c>
      <c r="O1149">
        <v>4</v>
      </c>
      <c r="P1149">
        <v>0</v>
      </c>
      <c r="Q1149">
        <v>2.66666666666667</v>
      </c>
      <c r="R1149" s="11">
        <f t="shared" si="83"/>
        <v>0.666666666666667</v>
      </c>
      <c r="S1149" s="11">
        <f t="shared" si="84"/>
        <v>0.333333333333333</v>
      </c>
      <c r="T1149" s="12">
        <f t="shared" si="85"/>
        <v>0.5</v>
      </c>
      <c r="U1149" s="12">
        <f t="shared" si="86"/>
        <v>0</v>
      </c>
    </row>
    <row r="1150" spans="1:21">
      <c r="A1150" s="4">
        <v>44976</v>
      </c>
      <c r="B1150">
        <v>8</v>
      </c>
      <c r="C1150">
        <v>2</v>
      </c>
      <c r="D1150">
        <v>2</v>
      </c>
      <c r="E1150" t="s">
        <v>3</v>
      </c>
      <c r="F1150" t="s">
        <v>28</v>
      </c>
      <c r="G1150" t="s">
        <v>31</v>
      </c>
      <c r="H1150" s="9">
        <v>956</v>
      </c>
      <c r="I1150">
        <v>420</v>
      </c>
      <c r="J1150">
        <v>210</v>
      </c>
      <c r="K1150">
        <v>8</v>
      </c>
      <c r="L1150">
        <v>0</v>
      </c>
      <c r="M1150">
        <v>8</v>
      </c>
      <c r="N1150">
        <v>0</v>
      </c>
      <c r="O1150">
        <v>8</v>
      </c>
      <c r="P1150">
        <v>0</v>
      </c>
      <c r="Q1150">
        <v>2</v>
      </c>
      <c r="R1150" s="11">
        <f t="shared" si="83"/>
        <v>0.25</v>
      </c>
      <c r="S1150" s="11">
        <f t="shared" si="84"/>
        <v>0.25</v>
      </c>
      <c r="T1150" s="12">
        <f t="shared" si="85"/>
        <v>0</v>
      </c>
      <c r="U1150" s="12">
        <f t="shared" si="86"/>
        <v>0</v>
      </c>
    </row>
    <row r="1151" spans="1:21">
      <c r="A1151" s="4">
        <v>44976</v>
      </c>
      <c r="B1151">
        <v>8</v>
      </c>
      <c r="C1151">
        <v>2</v>
      </c>
      <c r="D1151">
        <v>2</v>
      </c>
      <c r="E1151" t="s">
        <v>3</v>
      </c>
      <c r="F1151" t="s">
        <v>28</v>
      </c>
      <c r="G1151" t="s">
        <v>33</v>
      </c>
      <c r="H1151" s="9">
        <v>956</v>
      </c>
      <c r="I1151">
        <v>280</v>
      </c>
      <c r="J1151">
        <v>210</v>
      </c>
      <c r="K1151">
        <v>8</v>
      </c>
      <c r="L1151">
        <v>0</v>
      </c>
      <c r="M1151">
        <v>8</v>
      </c>
      <c r="N1151">
        <v>4</v>
      </c>
      <c r="O1151">
        <v>4</v>
      </c>
      <c r="P1151">
        <v>1.25</v>
      </c>
      <c r="Q1151">
        <v>1.33333333333333</v>
      </c>
      <c r="R1151" s="11">
        <f t="shared" si="83"/>
        <v>0.333333333333333</v>
      </c>
      <c r="S1151" s="11">
        <f t="shared" si="84"/>
        <v>0.166666666666667</v>
      </c>
      <c r="T1151" s="12">
        <f t="shared" si="85"/>
        <v>0.5</v>
      </c>
      <c r="U1151" s="12">
        <f t="shared" si="86"/>
        <v>0.3125</v>
      </c>
    </row>
    <row r="1152" spans="1:21">
      <c r="A1152" s="4">
        <v>44976</v>
      </c>
      <c r="B1152">
        <v>8</v>
      </c>
      <c r="C1152">
        <v>2</v>
      </c>
      <c r="D1152">
        <v>3</v>
      </c>
      <c r="E1152" t="s">
        <v>3</v>
      </c>
      <c r="F1152" t="s">
        <v>26</v>
      </c>
      <c r="G1152" t="s">
        <v>27</v>
      </c>
      <c r="H1152" s="8">
        <v>1705</v>
      </c>
      <c r="I1152">
        <v>2069</v>
      </c>
      <c r="J1152">
        <v>287.5</v>
      </c>
      <c r="K1152">
        <v>8</v>
      </c>
      <c r="L1152">
        <v>0</v>
      </c>
      <c r="M1152">
        <v>8</v>
      </c>
      <c r="N1152">
        <v>0</v>
      </c>
      <c r="O1152">
        <v>8</v>
      </c>
      <c r="P1152">
        <v>0</v>
      </c>
      <c r="Q1152">
        <v>7.19652173913043</v>
      </c>
      <c r="R1152" s="11">
        <f t="shared" si="83"/>
        <v>0.899565217391304</v>
      </c>
      <c r="S1152" s="11">
        <f t="shared" si="84"/>
        <v>0.899565217391304</v>
      </c>
      <c r="T1152" s="12">
        <f t="shared" si="85"/>
        <v>0</v>
      </c>
      <c r="U1152" s="12">
        <f t="shared" si="86"/>
        <v>0</v>
      </c>
    </row>
    <row r="1153" spans="1:21">
      <c r="A1153" s="4">
        <v>44976</v>
      </c>
      <c r="B1153">
        <v>8</v>
      </c>
      <c r="C1153">
        <v>2</v>
      </c>
      <c r="D1153">
        <v>3</v>
      </c>
      <c r="E1153" t="s">
        <v>3</v>
      </c>
      <c r="F1153" t="s">
        <v>28</v>
      </c>
      <c r="G1153" t="s">
        <v>27</v>
      </c>
      <c r="H1153" s="9">
        <v>956</v>
      </c>
      <c r="I1153">
        <v>1134</v>
      </c>
      <c r="J1153">
        <v>210</v>
      </c>
      <c r="K1153">
        <v>8</v>
      </c>
      <c r="L1153">
        <v>1</v>
      </c>
      <c r="M1153">
        <v>7</v>
      </c>
      <c r="N1153">
        <v>0</v>
      </c>
      <c r="O1153">
        <v>7</v>
      </c>
      <c r="P1153">
        <v>0.416666666666667</v>
      </c>
      <c r="Q1153">
        <v>5.4</v>
      </c>
      <c r="R1153" s="11">
        <f t="shared" si="83"/>
        <v>0.771428571428571</v>
      </c>
      <c r="S1153" s="11">
        <f t="shared" si="84"/>
        <v>0.771428571428571</v>
      </c>
      <c r="T1153" s="12">
        <f t="shared" si="85"/>
        <v>0</v>
      </c>
      <c r="U1153" s="12">
        <f t="shared" si="86"/>
        <v>0.0595238095238095</v>
      </c>
    </row>
    <row r="1154" spans="1:21">
      <c r="A1154" s="4">
        <v>44976</v>
      </c>
      <c r="B1154">
        <v>8</v>
      </c>
      <c r="C1154">
        <v>2</v>
      </c>
      <c r="D1154">
        <v>3</v>
      </c>
      <c r="E1154" t="s">
        <v>3</v>
      </c>
      <c r="F1154" t="s">
        <v>28</v>
      </c>
      <c r="G1154" t="s">
        <v>29</v>
      </c>
      <c r="H1154" s="9">
        <v>956</v>
      </c>
      <c r="I1154">
        <v>298</v>
      </c>
      <c r="J1154">
        <v>210</v>
      </c>
      <c r="K1154">
        <v>8</v>
      </c>
      <c r="L1154">
        <v>0.416666666666667</v>
      </c>
      <c r="M1154">
        <v>7.58333333333333</v>
      </c>
      <c r="N1154">
        <v>5.25</v>
      </c>
      <c r="O1154">
        <v>2.33333333333333</v>
      </c>
      <c r="P1154">
        <v>0</v>
      </c>
      <c r="Q1154">
        <v>1.41904761904762</v>
      </c>
      <c r="R1154" s="11">
        <f t="shared" si="83"/>
        <v>0.608163265306123</v>
      </c>
      <c r="S1154" s="11">
        <f t="shared" si="84"/>
        <v>0.18712715855573</v>
      </c>
      <c r="T1154" s="12">
        <f t="shared" si="85"/>
        <v>0.692307692307692</v>
      </c>
      <c r="U1154" s="12">
        <f t="shared" si="86"/>
        <v>0</v>
      </c>
    </row>
    <row r="1155" spans="1:21">
      <c r="A1155" s="4">
        <v>44976</v>
      </c>
      <c r="B1155">
        <v>8</v>
      </c>
      <c r="C1155">
        <v>2</v>
      </c>
      <c r="D1155">
        <v>3</v>
      </c>
      <c r="E1155" t="s">
        <v>3</v>
      </c>
      <c r="F1155" t="s">
        <v>28</v>
      </c>
      <c r="G1155" t="s">
        <v>32</v>
      </c>
      <c r="H1155" s="9">
        <v>956</v>
      </c>
      <c r="I1155">
        <v>295</v>
      </c>
      <c r="J1155">
        <v>210</v>
      </c>
      <c r="K1155">
        <v>8</v>
      </c>
      <c r="L1155">
        <v>0</v>
      </c>
      <c r="M1155">
        <v>8</v>
      </c>
      <c r="N1155">
        <v>5.25</v>
      </c>
      <c r="O1155">
        <v>2.75</v>
      </c>
      <c r="P1155">
        <v>0</v>
      </c>
      <c r="Q1155">
        <v>1.4047619047619</v>
      </c>
      <c r="R1155" s="11">
        <f t="shared" si="83"/>
        <v>0.510822510822511</v>
      </c>
      <c r="S1155" s="11">
        <f t="shared" si="84"/>
        <v>0.175595238095238</v>
      </c>
      <c r="T1155" s="12">
        <f t="shared" si="85"/>
        <v>0.65625</v>
      </c>
      <c r="U1155" s="12">
        <f t="shared" si="86"/>
        <v>0</v>
      </c>
    </row>
    <row r="1156" spans="1:21">
      <c r="A1156" s="4">
        <v>44976</v>
      </c>
      <c r="B1156">
        <v>8</v>
      </c>
      <c r="C1156">
        <v>2</v>
      </c>
      <c r="D1156">
        <v>3</v>
      </c>
      <c r="E1156" t="s">
        <v>3</v>
      </c>
      <c r="F1156" t="s">
        <v>28</v>
      </c>
      <c r="G1156" t="s">
        <v>30</v>
      </c>
      <c r="H1156" s="9">
        <v>956</v>
      </c>
      <c r="I1156">
        <v>708</v>
      </c>
      <c r="J1156">
        <v>210</v>
      </c>
      <c r="K1156">
        <v>8</v>
      </c>
      <c r="L1156">
        <v>1</v>
      </c>
      <c r="M1156">
        <v>7</v>
      </c>
      <c r="N1156">
        <v>1.66666666666667</v>
      </c>
      <c r="O1156">
        <v>5.33333333333333</v>
      </c>
      <c r="P1156">
        <v>0</v>
      </c>
      <c r="Q1156">
        <v>3.37142857142857</v>
      </c>
      <c r="R1156" s="11">
        <f t="shared" ref="R1156:R1219" si="87">Q1156/O1156</f>
        <v>0.632142857142857</v>
      </c>
      <c r="S1156" s="11">
        <f t="shared" ref="S1156:S1219" si="88">Q1156/M1156</f>
        <v>0.481632653061224</v>
      </c>
      <c r="T1156" s="12">
        <f t="shared" ref="T1156:T1219" si="89">N1156/M1156</f>
        <v>0.238095238095238</v>
      </c>
      <c r="U1156" s="12">
        <f t="shared" ref="U1156:U1219" si="90">P1156/O1156</f>
        <v>0</v>
      </c>
    </row>
    <row r="1157" spans="1:21">
      <c r="A1157" s="4">
        <v>44976</v>
      </c>
      <c r="B1157">
        <v>8</v>
      </c>
      <c r="C1157">
        <v>2</v>
      </c>
      <c r="D1157">
        <v>3</v>
      </c>
      <c r="E1157" t="s">
        <v>3</v>
      </c>
      <c r="F1157" t="s">
        <v>28</v>
      </c>
      <c r="G1157" t="s">
        <v>31</v>
      </c>
      <c r="H1157" s="9">
        <v>956</v>
      </c>
      <c r="I1157">
        <v>856</v>
      </c>
      <c r="J1157">
        <v>210</v>
      </c>
      <c r="K1157">
        <v>8</v>
      </c>
      <c r="L1157">
        <v>1</v>
      </c>
      <c r="M1157">
        <v>7</v>
      </c>
      <c r="N1157">
        <v>1.66666666666667</v>
      </c>
      <c r="O1157">
        <v>5.33333333333333</v>
      </c>
      <c r="P1157">
        <v>0</v>
      </c>
      <c r="Q1157">
        <v>4.07619047619048</v>
      </c>
      <c r="R1157" s="11">
        <f t="shared" si="87"/>
        <v>0.764285714285714</v>
      </c>
      <c r="S1157" s="11">
        <f t="shared" si="88"/>
        <v>0.582312925170068</v>
      </c>
      <c r="T1157" s="12">
        <f t="shared" si="89"/>
        <v>0.238095238095238</v>
      </c>
      <c r="U1157" s="12">
        <f t="shared" si="90"/>
        <v>0</v>
      </c>
    </row>
    <row r="1158" spans="1:21">
      <c r="A1158" s="4">
        <v>44976</v>
      </c>
      <c r="B1158">
        <v>8</v>
      </c>
      <c r="C1158">
        <v>2</v>
      </c>
      <c r="D1158">
        <v>3</v>
      </c>
      <c r="E1158" t="s">
        <v>3</v>
      </c>
      <c r="F1158" t="s">
        <v>28</v>
      </c>
      <c r="G1158" t="s">
        <v>33</v>
      </c>
      <c r="H1158" s="9">
        <v>956</v>
      </c>
      <c r="I1158">
        <v>434</v>
      </c>
      <c r="J1158">
        <v>210</v>
      </c>
      <c r="K1158">
        <v>8</v>
      </c>
      <c r="L1158">
        <v>1</v>
      </c>
      <c r="M1158">
        <v>7</v>
      </c>
      <c r="N1158">
        <v>1.66666666666667</v>
      </c>
      <c r="O1158">
        <v>5.33333333333333</v>
      </c>
      <c r="P1158">
        <v>1.16666666666667</v>
      </c>
      <c r="Q1158">
        <v>2.06666666666667</v>
      </c>
      <c r="R1158" s="11">
        <f t="shared" si="87"/>
        <v>0.3875</v>
      </c>
      <c r="S1158" s="11">
        <f t="shared" si="88"/>
        <v>0.295238095238095</v>
      </c>
      <c r="T1158" s="12">
        <f t="shared" si="89"/>
        <v>0.238095238095238</v>
      </c>
      <c r="U1158" s="12">
        <f t="shared" si="90"/>
        <v>0.21875</v>
      </c>
    </row>
    <row r="1159" spans="1:21">
      <c r="A1159" s="4">
        <v>44976</v>
      </c>
      <c r="B1159">
        <v>8</v>
      </c>
      <c r="C1159">
        <v>2</v>
      </c>
      <c r="D1159">
        <v>1</v>
      </c>
      <c r="E1159" t="s">
        <v>3</v>
      </c>
      <c r="F1159" t="s">
        <v>25</v>
      </c>
      <c r="G1159">
        <v>1</v>
      </c>
      <c r="H1159" s="6">
        <v>45000</v>
      </c>
      <c r="I1159">
        <v>42000</v>
      </c>
      <c r="J1159">
        <v>7200</v>
      </c>
      <c r="K1159">
        <v>8</v>
      </c>
      <c r="L1159">
        <v>0</v>
      </c>
      <c r="M1159">
        <v>8</v>
      </c>
      <c r="N1159">
        <v>0</v>
      </c>
      <c r="O1159">
        <v>8</v>
      </c>
      <c r="P1159">
        <v>2</v>
      </c>
      <c r="Q1159">
        <v>5.83333333333333</v>
      </c>
      <c r="R1159" s="11">
        <f t="shared" si="87"/>
        <v>0.729166666666667</v>
      </c>
      <c r="S1159" s="11">
        <f t="shared" si="88"/>
        <v>0.729166666666667</v>
      </c>
      <c r="T1159" s="12">
        <f t="shared" si="89"/>
        <v>0</v>
      </c>
      <c r="U1159" s="12">
        <f t="shared" si="90"/>
        <v>0.25</v>
      </c>
    </row>
    <row r="1160" spans="1:21">
      <c r="A1160" s="4">
        <v>44976</v>
      </c>
      <c r="B1160">
        <v>8</v>
      </c>
      <c r="C1160">
        <v>2</v>
      </c>
      <c r="D1160">
        <v>1</v>
      </c>
      <c r="E1160" t="s">
        <v>3</v>
      </c>
      <c r="F1160" t="s">
        <v>25</v>
      </c>
      <c r="G1160">
        <v>2</v>
      </c>
      <c r="H1160" s="6">
        <v>45000</v>
      </c>
      <c r="I1160">
        <v>7000</v>
      </c>
      <c r="J1160">
        <v>7200</v>
      </c>
      <c r="K1160">
        <v>8</v>
      </c>
      <c r="L1160">
        <v>0</v>
      </c>
      <c r="M1160">
        <v>8</v>
      </c>
      <c r="N1160">
        <v>3.66666666666667</v>
      </c>
      <c r="O1160">
        <v>4.33333333333333</v>
      </c>
      <c r="P1160">
        <v>2.33333333333333</v>
      </c>
      <c r="Q1160">
        <v>0.972222222222222</v>
      </c>
      <c r="R1160" s="11">
        <f t="shared" si="87"/>
        <v>0.224358974358974</v>
      </c>
      <c r="S1160" s="11">
        <f t="shared" si="88"/>
        <v>0.121527777777778</v>
      </c>
      <c r="T1160" s="12">
        <f t="shared" si="89"/>
        <v>0.458333333333333</v>
      </c>
      <c r="U1160" s="12">
        <f t="shared" si="90"/>
        <v>0.538461538461538</v>
      </c>
    </row>
    <row r="1161" spans="1:21">
      <c r="A1161" s="4">
        <v>44976</v>
      </c>
      <c r="B1161">
        <v>8</v>
      </c>
      <c r="C1161">
        <v>2</v>
      </c>
      <c r="D1161">
        <v>2</v>
      </c>
      <c r="E1161" t="s">
        <v>3</v>
      </c>
      <c r="F1161" t="s">
        <v>25</v>
      </c>
      <c r="G1161">
        <v>1</v>
      </c>
      <c r="H1161" s="6">
        <v>45000</v>
      </c>
      <c r="I1161">
        <v>35000</v>
      </c>
      <c r="J1161">
        <v>7200</v>
      </c>
      <c r="K1161">
        <v>8</v>
      </c>
      <c r="L1161">
        <v>0</v>
      </c>
      <c r="M1161">
        <v>8</v>
      </c>
      <c r="N1161">
        <v>0</v>
      </c>
      <c r="O1161">
        <v>8</v>
      </c>
      <c r="P1161">
        <v>1.16666666666667</v>
      </c>
      <c r="Q1161">
        <v>4.86111111111111</v>
      </c>
      <c r="R1161" s="11">
        <f t="shared" si="87"/>
        <v>0.607638888888889</v>
      </c>
      <c r="S1161" s="11">
        <f t="shared" si="88"/>
        <v>0.607638888888889</v>
      </c>
      <c r="T1161" s="12">
        <f t="shared" si="89"/>
        <v>0</v>
      </c>
      <c r="U1161" s="12">
        <f t="shared" si="90"/>
        <v>0.145833333333333</v>
      </c>
    </row>
    <row r="1162" spans="1:21">
      <c r="A1162" s="4">
        <v>44976</v>
      </c>
      <c r="B1162">
        <v>8</v>
      </c>
      <c r="C1162">
        <v>2</v>
      </c>
      <c r="D1162">
        <v>3</v>
      </c>
      <c r="E1162" t="s">
        <v>3</v>
      </c>
      <c r="F1162" t="s">
        <v>25</v>
      </c>
      <c r="G1162">
        <v>1</v>
      </c>
      <c r="H1162" s="6">
        <v>45000</v>
      </c>
      <c r="I1162">
        <v>42000</v>
      </c>
      <c r="J1162">
        <v>7200</v>
      </c>
      <c r="K1162">
        <v>8</v>
      </c>
      <c r="L1162">
        <v>0</v>
      </c>
      <c r="M1162">
        <v>8</v>
      </c>
      <c r="N1162">
        <v>0</v>
      </c>
      <c r="O1162">
        <v>8</v>
      </c>
      <c r="P1162">
        <v>1</v>
      </c>
      <c r="Q1162">
        <v>5.83333333333333</v>
      </c>
      <c r="R1162" s="11">
        <f t="shared" si="87"/>
        <v>0.729166666666667</v>
      </c>
      <c r="S1162" s="11">
        <f t="shared" si="88"/>
        <v>0.729166666666667</v>
      </c>
      <c r="T1162" s="12">
        <f t="shared" si="89"/>
        <v>0</v>
      </c>
      <c r="U1162" s="12">
        <f t="shared" si="90"/>
        <v>0.125</v>
      </c>
    </row>
    <row r="1163" spans="1:21">
      <c r="A1163" s="4">
        <v>44976</v>
      </c>
      <c r="B1163">
        <v>8</v>
      </c>
      <c r="C1163">
        <v>2</v>
      </c>
      <c r="D1163">
        <v>3</v>
      </c>
      <c r="E1163" t="s">
        <v>3</v>
      </c>
      <c r="F1163" t="s">
        <v>25</v>
      </c>
      <c r="G1163">
        <v>2</v>
      </c>
      <c r="H1163" s="6">
        <v>45000</v>
      </c>
      <c r="I1163">
        <v>14000</v>
      </c>
      <c r="J1163">
        <v>7200</v>
      </c>
      <c r="K1163">
        <v>8</v>
      </c>
      <c r="L1163">
        <v>0</v>
      </c>
      <c r="M1163">
        <v>8</v>
      </c>
      <c r="N1163">
        <v>3.66666666666667</v>
      </c>
      <c r="O1163">
        <v>4.33333333333333</v>
      </c>
      <c r="P1163">
        <v>4.23333333333333</v>
      </c>
      <c r="Q1163">
        <v>1.94444444444444</v>
      </c>
      <c r="R1163" s="11">
        <f t="shared" si="87"/>
        <v>0.448717948717949</v>
      </c>
      <c r="S1163" s="11">
        <f t="shared" si="88"/>
        <v>0.243055555555556</v>
      </c>
      <c r="T1163" s="12">
        <f t="shared" si="89"/>
        <v>0.458333333333333</v>
      </c>
      <c r="U1163" s="12">
        <f t="shared" si="90"/>
        <v>0.976923076923077</v>
      </c>
    </row>
    <row r="1164" spans="1:21">
      <c r="A1164" s="4">
        <v>44977</v>
      </c>
      <c r="B1164">
        <v>8</v>
      </c>
      <c r="C1164">
        <v>2</v>
      </c>
      <c r="D1164">
        <v>1</v>
      </c>
      <c r="E1164" t="s">
        <v>3</v>
      </c>
      <c r="F1164" t="s">
        <v>26</v>
      </c>
      <c r="G1164" t="s">
        <v>27</v>
      </c>
      <c r="H1164" s="8">
        <v>1705</v>
      </c>
      <c r="I1164">
        <v>1260</v>
      </c>
      <c r="J1164">
        <v>287.5</v>
      </c>
      <c r="K1164">
        <v>8</v>
      </c>
      <c r="L1164">
        <v>0.5</v>
      </c>
      <c r="M1164">
        <v>7.5</v>
      </c>
      <c r="N1164">
        <v>0</v>
      </c>
      <c r="O1164">
        <v>7.5</v>
      </c>
      <c r="P1164">
        <v>0.416666666666667</v>
      </c>
      <c r="Q1164">
        <v>4.38260869565217</v>
      </c>
      <c r="R1164" s="11">
        <f t="shared" si="87"/>
        <v>0.584347826086956</v>
      </c>
      <c r="S1164" s="11">
        <f t="shared" si="88"/>
        <v>0.584347826086956</v>
      </c>
      <c r="T1164" s="12">
        <f t="shared" si="89"/>
        <v>0</v>
      </c>
      <c r="U1164" s="12">
        <f t="shared" si="90"/>
        <v>0.0555555555555556</v>
      </c>
    </row>
    <row r="1165" spans="1:21">
      <c r="A1165" s="4">
        <v>44977</v>
      </c>
      <c r="B1165">
        <v>8</v>
      </c>
      <c r="C1165">
        <v>2</v>
      </c>
      <c r="D1165">
        <v>1</v>
      </c>
      <c r="E1165" t="s">
        <v>3</v>
      </c>
      <c r="F1165" t="s">
        <v>28</v>
      </c>
      <c r="G1165" t="s">
        <v>27</v>
      </c>
      <c r="H1165" s="9">
        <v>956</v>
      </c>
      <c r="I1165">
        <v>840</v>
      </c>
      <c r="J1165">
        <v>210</v>
      </c>
      <c r="K1165">
        <v>8</v>
      </c>
      <c r="L1165">
        <v>0</v>
      </c>
      <c r="M1165">
        <v>8</v>
      </c>
      <c r="N1165">
        <v>0</v>
      </c>
      <c r="O1165">
        <v>8</v>
      </c>
      <c r="P1165">
        <v>0.666666666666667</v>
      </c>
      <c r="Q1165">
        <v>4</v>
      </c>
      <c r="R1165" s="11">
        <f t="shared" si="87"/>
        <v>0.5</v>
      </c>
      <c r="S1165" s="11">
        <f t="shared" si="88"/>
        <v>0.5</v>
      </c>
      <c r="T1165" s="12">
        <f t="shared" si="89"/>
        <v>0</v>
      </c>
      <c r="U1165" s="12">
        <f t="shared" si="90"/>
        <v>0.0833333333333333</v>
      </c>
    </row>
    <row r="1166" spans="1:21">
      <c r="A1166" s="4">
        <v>44977</v>
      </c>
      <c r="B1166">
        <v>8</v>
      </c>
      <c r="C1166">
        <v>2</v>
      </c>
      <c r="D1166">
        <v>1</v>
      </c>
      <c r="E1166" t="s">
        <v>3</v>
      </c>
      <c r="F1166" t="s">
        <v>28</v>
      </c>
      <c r="G1166" t="s">
        <v>29</v>
      </c>
      <c r="H1166" s="9">
        <v>956</v>
      </c>
      <c r="I1166">
        <v>840</v>
      </c>
      <c r="J1166">
        <v>210</v>
      </c>
      <c r="K1166">
        <v>8</v>
      </c>
      <c r="L1166">
        <v>8</v>
      </c>
      <c r="M1166">
        <v>0</v>
      </c>
      <c r="N1166">
        <v>1.5</v>
      </c>
      <c r="O1166">
        <v>-1.5</v>
      </c>
      <c r="P1166">
        <v>0.416666666666667</v>
      </c>
      <c r="Q1166">
        <v>4</v>
      </c>
      <c r="R1166" s="11">
        <f t="shared" si="87"/>
        <v>-2.66666666666667</v>
      </c>
      <c r="S1166" s="11" t="e">
        <f t="shared" si="88"/>
        <v>#DIV/0!</v>
      </c>
      <c r="T1166" s="12" t="e">
        <f t="shared" si="89"/>
        <v>#DIV/0!</v>
      </c>
      <c r="U1166" s="12">
        <f t="shared" si="90"/>
        <v>-0.277777777777778</v>
      </c>
    </row>
    <row r="1167" spans="1:21">
      <c r="A1167" s="4">
        <v>44977</v>
      </c>
      <c r="B1167">
        <v>8</v>
      </c>
      <c r="C1167">
        <v>2</v>
      </c>
      <c r="D1167">
        <v>1</v>
      </c>
      <c r="E1167" t="s">
        <v>3</v>
      </c>
      <c r="F1167" t="s">
        <v>28</v>
      </c>
      <c r="G1167" t="s">
        <v>32</v>
      </c>
      <c r="H1167" s="9">
        <v>956</v>
      </c>
      <c r="I1167">
        <v>840</v>
      </c>
      <c r="J1167">
        <v>210</v>
      </c>
      <c r="K1167">
        <v>8</v>
      </c>
      <c r="L1167">
        <v>8</v>
      </c>
      <c r="M1167">
        <v>0</v>
      </c>
      <c r="N1167">
        <v>2</v>
      </c>
      <c r="O1167">
        <v>-2</v>
      </c>
      <c r="P1167">
        <v>0</v>
      </c>
      <c r="Q1167">
        <v>4</v>
      </c>
      <c r="R1167" s="11">
        <f t="shared" si="87"/>
        <v>-2</v>
      </c>
      <c r="S1167" s="11" t="e">
        <f t="shared" si="88"/>
        <v>#DIV/0!</v>
      </c>
      <c r="T1167" s="12" t="e">
        <f t="shared" si="89"/>
        <v>#DIV/0!</v>
      </c>
      <c r="U1167" s="12">
        <f t="shared" si="90"/>
        <v>0</v>
      </c>
    </row>
    <row r="1168" spans="1:21">
      <c r="A1168" s="4">
        <v>44977</v>
      </c>
      <c r="B1168">
        <v>8</v>
      </c>
      <c r="C1168">
        <v>2</v>
      </c>
      <c r="D1168">
        <v>1</v>
      </c>
      <c r="E1168" t="s">
        <v>3</v>
      </c>
      <c r="F1168" t="s">
        <v>28</v>
      </c>
      <c r="G1168" t="s">
        <v>30</v>
      </c>
      <c r="H1168" s="9">
        <v>956</v>
      </c>
      <c r="I1168">
        <v>700</v>
      </c>
      <c r="J1168">
        <v>210</v>
      </c>
      <c r="K1168">
        <v>8</v>
      </c>
      <c r="L1168">
        <v>8</v>
      </c>
      <c r="M1168">
        <v>0</v>
      </c>
      <c r="N1168">
        <v>0</v>
      </c>
      <c r="O1168">
        <v>0</v>
      </c>
      <c r="P1168">
        <v>2.01666666666667</v>
      </c>
      <c r="Q1168">
        <v>3.33333333333333</v>
      </c>
      <c r="R1168" s="11" t="e">
        <f t="shared" si="87"/>
        <v>#DIV/0!</v>
      </c>
      <c r="S1168" s="11" t="e">
        <f t="shared" si="88"/>
        <v>#DIV/0!</v>
      </c>
      <c r="T1168" s="12" t="e">
        <f t="shared" si="89"/>
        <v>#DIV/0!</v>
      </c>
      <c r="U1168" s="12" t="e">
        <f t="shared" si="90"/>
        <v>#DIV/0!</v>
      </c>
    </row>
    <row r="1169" spans="1:21">
      <c r="A1169" s="4">
        <v>44977</v>
      </c>
      <c r="B1169">
        <v>8</v>
      </c>
      <c r="C1169">
        <v>2</v>
      </c>
      <c r="D1169">
        <v>1</v>
      </c>
      <c r="E1169" t="s">
        <v>3</v>
      </c>
      <c r="F1169" t="s">
        <v>28</v>
      </c>
      <c r="G1169" t="s">
        <v>31</v>
      </c>
      <c r="H1169" s="9">
        <v>956</v>
      </c>
      <c r="I1169">
        <v>1120</v>
      </c>
      <c r="J1169">
        <v>210</v>
      </c>
      <c r="K1169">
        <v>8</v>
      </c>
      <c r="L1169">
        <v>8</v>
      </c>
      <c r="M1169">
        <v>0</v>
      </c>
      <c r="N1169">
        <v>0</v>
      </c>
      <c r="O1169">
        <v>0</v>
      </c>
      <c r="P1169">
        <v>0</v>
      </c>
      <c r="Q1169">
        <v>5.33333333333333</v>
      </c>
      <c r="R1169" s="11" t="e">
        <f t="shared" si="87"/>
        <v>#DIV/0!</v>
      </c>
      <c r="S1169" s="11" t="e">
        <f t="shared" si="88"/>
        <v>#DIV/0!</v>
      </c>
      <c r="T1169" s="12" t="e">
        <f t="shared" si="89"/>
        <v>#DIV/0!</v>
      </c>
      <c r="U1169" s="12" t="e">
        <f t="shared" si="90"/>
        <v>#DIV/0!</v>
      </c>
    </row>
    <row r="1170" spans="1:21">
      <c r="A1170" s="4">
        <v>44977</v>
      </c>
      <c r="B1170">
        <v>8</v>
      </c>
      <c r="C1170">
        <v>2</v>
      </c>
      <c r="D1170">
        <v>1</v>
      </c>
      <c r="E1170" t="s">
        <v>3</v>
      </c>
      <c r="F1170" t="s">
        <v>28</v>
      </c>
      <c r="G1170" t="s">
        <v>33</v>
      </c>
      <c r="H1170" s="9">
        <v>956</v>
      </c>
      <c r="I1170">
        <v>700</v>
      </c>
      <c r="J1170">
        <v>210</v>
      </c>
      <c r="K1170">
        <v>8</v>
      </c>
      <c r="L1170">
        <v>8</v>
      </c>
      <c r="M1170">
        <v>0</v>
      </c>
      <c r="N1170">
        <v>0</v>
      </c>
      <c r="O1170">
        <v>0</v>
      </c>
      <c r="P1170">
        <v>3.15</v>
      </c>
      <c r="Q1170">
        <v>3.33333333333333</v>
      </c>
      <c r="R1170" s="11" t="e">
        <f t="shared" si="87"/>
        <v>#DIV/0!</v>
      </c>
      <c r="S1170" s="11" t="e">
        <f t="shared" si="88"/>
        <v>#DIV/0!</v>
      </c>
      <c r="T1170" s="12" t="e">
        <f t="shared" si="89"/>
        <v>#DIV/0!</v>
      </c>
      <c r="U1170" s="12" t="e">
        <f t="shared" si="90"/>
        <v>#DIV/0!</v>
      </c>
    </row>
    <row r="1171" spans="1:21">
      <c r="A1171" s="4">
        <v>44977</v>
      </c>
      <c r="B1171">
        <v>8</v>
      </c>
      <c r="C1171">
        <v>2</v>
      </c>
      <c r="D1171">
        <v>2</v>
      </c>
      <c r="E1171" t="s">
        <v>3</v>
      </c>
      <c r="F1171" t="s">
        <v>26</v>
      </c>
      <c r="G1171" t="s">
        <v>27</v>
      </c>
      <c r="H1171" s="8">
        <v>1705</v>
      </c>
      <c r="I1171">
        <v>504</v>
      </c>
      <c r="J1171">
        <v>287.5</v>
      </c>
      <c r="K1171">
        <v>8</v>
      </c>
      <c r="L1171">
        <v>6.66666666666667</v>
      </c>
      <c r="M1171">
        <v>1.33333333333333</v>
      </c>
      <c r="N1171">
        <v>0</v>
      </c>
      <c r="O1171">
        <v>1.33333333333333</v>
      </c>
      <c r="P1171">
        <v>0</v>
      </c>
      <c r="Q1171">
        <v>1.75304347826087</v>
      </c>
      <c r="R1171" s="11">
        <f t="shared" si="87"/>
        <v>1.31478260869565</v>
      </c>
      <c r="S1171" s="11">
        <f t="shared" si="88"/>
        <v>1.31478260869565</v>
      </c>
      <c r="T1171" s="12">
        <f t="shared" si="89"/>
        <v>0</v>
      </c>
      <c r="U1171" s="12">
        <f t="shared" si="90"/>
        <v>0</v>
      </c>
    </row>
    <row r="1172" spans="1:21">
      <c r="A1172" s="4">
        <v>44977</v>
      </c>
      <c r="B1172">
        <v>8</v>
      </c>
      <c r="C1172">
        <v>2</v>
      </c>
      <c r="D1172">
        <v>2</v>
      </c>
      <c r="E1172" t="s">
        <v>3</v>
      </c>
      <c r="F1172" t="s">
        <v>28</v>
      </c>
      <c r="G1172" t="s">
        <v>27</v>
      </c>
      <c r="H1172" s="9">
        <v>956</v>
      </c>
      <c r="J1172">
        <v>210</v>
      </c>
      <c r="K1172">
        <v>8</v>
      </c>
      <c r="L1172">
        <v>4</v>
      </c>
      <c r="M1172">
        <v>4</v>
      </c>
      <c r="N1172">
        <v>0</v>
      </c>
      <c r="O1172">
        <v>4</v>
      </c>
      <c r="P1172">
        <v>0</v>
      </c>
      <c r="Q1172">
        <v>0</v>
      </c>
      <c r="R1172" s="11">
        <f t="shared" si="87"/>
        <v>0</v>
      </c>
      <c r="S1172" s="11">
        <f t="shared" si="88"/>
        <v>0</v>
      </c>
      <c r="T1172" s="12">
        <f t="shared" si="89"/>
        <v>0</v>
      </c>
      <c r="U1172" s="12">
        <f t="shared" si="90"/>
        <v>0</v>
      </c>
    </row>
    <row r="1173" spans="1:21">
      <c r="A1173" s="4">
        <v>44977</v>
      </c>
      <c r="B1173">
        <v>8</v>
      </c>
      <c r="C1173">
        <v>2</v>
      </c>
      <c r="D1173">
        <v>2</v>
      </c>
      <c r="E1173" t="s">
        <v>3</v>
      </c>
      <c r="F1173" t="s">
        <v>28</v>
      </c>
      <c r="G1173" t="s">
        <v>29</v>
      </c>
      <c r="H1173" s="9">
        <v>956</v>
      </c>
      <c r="J1173">
        <v>210</v>
      </c>
      <c r="K1173">
        <v>8</v>
      </c>
      <c r="L1173">
        <v>0</v>
      </c>
      <c r="M1173">
        <v>8</v>
      </c>
      <c r="N1173">
        <v>0</v>
      </c>
      <c r="O1173">
        <v>8</v>
      </c>
      <c r="P1173">
        <v>0</v>
      </c>
      <c r="Q1173">
        <v>0</v>
      </c>
      <c r="R1173" s="11">
        <f t="shared" si="87"/>
        <v>0</v>
      </c>
      <c r="S1173" s="11">
        <f t="shared" si="88"/>
        <v>0</v>
      </c>
      <c r="T1173" s="12">
        <f t="shared" si="89"/>
        <v>0</v>
      </c>
      <c r="U1173" s="12">
        <f t="shared" si="90"/>
        <v>0</v>
      </c>
    </row>
    <row r="1174" spans="1:21">
      <c r="A1174" s="4">
        <v>44977</v>
      </c>
      <c r="B1174">
        <v>8</v>
      </c>
      <c r="C1174">
        <v>2</v>
      </c>
      <c r="D1174">
        <v>2</v>
      </c>
      <c r="E1174" t="s">
        <v>3</v>
      </c>
      <c r="F1174" t="s">
        <v>28</v>
      </c>
      <c r="G1174" t="s">
        <v>32</v>
      </c>
      <c r="H1174" s="9">
        <v>956</v>
      </c>
      <c r="J1174">
        <v>210</v>
      </c>
      <c r="K1174">
        <v>8</v>
      </c>
      <c r="L1174">
        <v>0</v>
      </c>
      <c r="M1174">
        <v>8</v>
      </c>
      <c r="N1174">
        <v>0</v>
      </c>
      <c r="O1174">
        <v>8</v>
      </c>
      <c r="P1174">
        <v>0</v>
      </c>
      <c r="Q1174">
        <v>0</v>
      </c>
      <c r="R1174" s="11">
        <f t="shared" si="87"/>
        <v>0</v>
      </c>
      <c r="S1174" s="11">
        <f t="shared" si="88"/>
        <v>0</v>
      </c>
      <c r="T1174" s="12">
        <f t="shared" si="89"/>
        <v>0</v>
      </c>
      <c r="U1174" s="12">
        <f t="shared" si="90"/>
        <v>0</v>
      </c>
    </row>
    <row r="1175" spans="1:21">
      <c r="A1175" s="4">
        <v>44977</v>
      </c>
      <c r="B1175">
        <v>8</v>
      </c>
      <c r="C1175">
        <v>2</v>
      </c>
      <c r="D1175">
        <v>2</v>
      </c>
      <c r="E1175" t="s">
        <v>3</v>
      </c>
      <c r="F1175" t="s">
        <v>28</v>
      </c>
      <c r="G1175" t="s">
        <v>30</v>
      </c>
      <c r="H1175" s="9">
        <v>956</v>
      </c>
      <c r="J1175">
        <v>210</v>
      </c>
      <c r="K1175">
        <v>8</v>
      </c>
      <c r="L1175">
        <v>0</v>
      </c>
      <c r="M1175">
        <v>8</v>
      </c>
      <c r="N1175">
        <v>0</v>
      </c>
      <c r="O1175">
        <v>8</v>
      </c>
      <c r="P1175">
        <v>0</v>
      </c>
      <c r="Q1175">
        <v>0</v>
      </c>
      <c r="R1175" s="11">
        <f t="shared" si="87"/>
        <v>0</v>
      </c>
      <c r="S1175" s="11">
        <f t="shared" si="88"/>
        <v>0</v>
      </c>
      <c r="T1175" s="12">
        <f t="shared" si="89"/>
        <v>0</v>
      </c>
      <c r="U1175" s="12">
        <f t="shared" si="90"/>
        <v>0</v>
      </c>
    </row>
    <row r="1176" spans="1:21">
      <c r="A1176" s="4">
        <v>44977</v>
      </c>
      <c r="B1176">
        <v>8</v>
      </c>
      <c r="C1176">
        <v>2</v>
      </c>
      <c r="D1176">
        <v>2</v>
      </c>
      <c r="E1176" t="s">
        <v>3</v>
      </c>
      <c r="F1176" t="s">
        <v>28</v>
      </c>
      <c r="G1176" t="s">
        <v>31</v>
      </c>
      <c r="H1176" s="9">
        <v>956</v>
      </c>
      <c r="J1176">
        <v>210</v>
      </c>
      <c r="K1176">
        <v>8</v>
      </c>
      <c r="L1176">
        <v>1.75</v>
      </c>
      <c r="M1176">
        <v>6.25</v>
      </c>
      <c r="N1176">
        <v>0</v>
      </c>
      <c r="O1176">
        <v>6.25</v>
      </c>
      <c r="P1176">
        <v>0</v>
      </c>
      <c r="Q1176">
        <v>0</v>
      </c>
      <c r="R1176" s="11">
        <f t="shared" si="87"/>
        <v>0</v>
      </c>
      <c r="S1176" s="11">
        <f t="shared" si="88"/>
        <v>0</v>
      </c>
      <c r="T1176" s="12">
        <f t="shared" si="89"/>
        <v>0</v>
      </c>
      <c r="U1176" s="12">
        <f t="shared" si="90"/>
        <v>0</v>
      </c>
    </row>
    <row r="1177" spans="1:21">
      <c r="A1177" s="4">
        <v>44977</v>
      </c>
      <c r="B1177">
        <v>8</v>
      </c>
      <c r="C1177">
        <v>2</v>
      </c>
      <c r="D1177">
        <v>2</v>
      </c>
      <c r="E1177" t="s">
        <v>3</v>
      </c>
      <c r="F1177" t="s">
        <v>28</v>
      </c>
      <c r="G1177" t="s">
        <v>33</v>
      </c>
      <c r="H1177" s="9">
        <v>956</v>
      </c>
      <c r="J1177">
        <v>210</v>
      </c>
      <c r="K1177">
        <v>8</v>
      </c>
      <c r="L1177">
        <v>1.75</v>
      </c>
      <c r="M1177">
        <v>6.25</v>
      </c>
      <c r="N1177">
        <v>0</v>
      </c>
      <c r="O1177">
        <v>6.25</v>
      </c>
      <c r="P1177">
        <v>0</v>
      </c>
      <c r="Q1177">
        <v>0</v>
      </c>
      <c r="R1177" s="11">
        <f t="shared" si="87"/>
        <v>0</v>
      </c>
      <c r="S1177" s="11">
        <f t="shared" si="88"/>
        <v>0</v>
      </c>
      <c r="T1177" s="12">
        <f t="shared" si="89"/>
        <v>0</v>
      </c>
      <c r="U1177" s="12">
        <f t="shared" si="90"/>
        <v>0</v>
      </c>
    </row>
    <row r="1178" spans="1:21">
      <c r="A1178" s="4">
        <v>44977</v>
      </c>
      <c r="B1178">
        <v>8</v>
      </c>
      <c r="C1178">
        <v>2</v>
      </c>
      <c r="D1178">
        <v>3</v>
      </c>
      <c r="E1178" t="s">
        <v>3</v>
      </c>
      <c r="F1178" t="s">
        <v>26</v>
      </c>
      <c r="G1178" t="s">
        <v>27</v>
      </c>
      <c r="H1178" s="8">
        <v>1705</v>
      </c>
      <c r="I1178">
        <v>1689</v>
      </c>
      <c r="J1178">
        <v>287.5</v>
      </c>
      <c r="K1178">
        <v>8</v>
      </c>
      <c r="L1178">
        <v>2.75</v>
      </c>
      <c r="M1178">
        <v>5.25</v>
      </c>
      <c r="N1178">
        <v>0.166666666666667</v>
      </c>
      <c r="O1178">
        <v>5.08333333333333</v>
      </c>
      <c r="P1178">
        <v>1</v>
      </c>
      <c r="Q1178">
        <v>5.87478260869565</v>
      </c>
      <c r="R1178" s="11">
        <f t="shared" si="87"/>
        <v>1.15569493941554</v>
      </c>
      <c r="S1178" s="11">
        <f t="shared" si="88"/>
        <v>1.11900621118012</v>
      </c>
      <c r="T1178" s="12">
        <f t="shared" si="89"/>
        <v>0.0317460317460317</v>
      </c>
      <c r="U1178" s="12">
        <f t="shared" si="90"/>
        <v>0.19672131147541</v>
      </c>
    </row>
    <row r="1179" spans="1:21">
      <c r="A1179" s="4">
        <v>44977</v>
      </c>
      <c r="B1179">
        <v>8</v>
      </c>
      <c r="C1179">
        <v>2</v>
      </c>
      <c r="D1179">
        <v>3</v>
      </c>
      <c r="E1179" t="s">
        <v>3</v>
      </c>
      <c r="F1179" t="s">
        <v>28</v>
      </c>
      <c r="G1179" t="s">
        <v>27</v>
      </c>
      <c r="H1179" s="9">
        <v>956</v>
      </c>
      <c r="I1179">
        <v>842</v>
      </c>
      <c r="J1179">
        <v>210</v>
      </c>
      <c r="K1179">
        <v>8</v>
      </c>
      <c r="L1179">
        <v>5.75</v>
      </c>
      <c r="M1179">
        <v>2.25</v>
      </c>
      <c r="N1179">
        <v>9.4</v>
      </c>
      <c r="O1179">
        <v>-7.15</v>
      </c>
      <c r="P1179">
        <v>1.41666666666667</v>
      </c>
      <c r="Q1179">
        <v>4.00952380952381</v>
      </c>
      <c r="R1179" s="11">
        <f t="shared" si="87"/>
        <v>-0.560772560772561</v>
      </c>
      <c r="S1179" s="11">
        <f t="shared" si="88"/>
        <v>1.78201058201058</v>
      </c>
      <c r="T1179" s="12">
        <f t="shared" si="89"/>
        <v>4.17777777777778</v>
      </c>
      <c r="U1179" s="12">
        <f t="shared" si="90"/>
        <v>-0.198135198135198</v>
      </c>
    </row>
    <row r="1180" spans="1:21">
      <c r="A1180" s="4">
        <v>44977</v>
      </c>
      <c r="B1180">
        <v>8</v>
      </c>
      <c r="C1180">
        <v>2</v>
      </c>
      <c r="D1180">
        <v>3</v>
      </c>
      <c r="E1180" t="s">
        <v>3</v>
      </c>
      <c r="F1180" t="s">
        <v>28</v>
      </c>
      <c r="G1180" t="s">
        <v>29</v>
      </c>
      <c r="H1180" s="9">
        <v>956</v>
      </c>
      <c r="I1180">
        <v>286</v>
      </c>
      <c r="J1180">
        <v>210</v>
      </c>
      <c r="K1180">
        <v>8</v>
      </c>
      <c r="L1180">
        <v>1.75</v>
      </c>
      <c r="M1180">
        <v>6.25</v>
      </c>
      <c r="N1180">
        <v>0</v>
      </c>
      <c r="O1180">
        <v>6.25</v>
      </c>
      <c r="P1180">
        <v>0.5</v>
      </c>
      <c r="Q1180">
        <v>1.36190476190476</v>
      </c>
      <c r="R1180" s="11">
        <f t="shared" si="87"/>
        <v>0.217904761904762</v>
      </c>
      <c r="S1180" s="11">
        <f t="shared" si="88"/>
        <v>0.217904761904762</v>
      </c>
      <c r="T1180" s="12">
        <f t="shared" si="89"/>
        <v>0</v>
      </c>
      <c r="U1180" s="12">
        <f t="shared" si="90"/>
        <v>0.08</v>
      </c>
    </row>
    <row r="1181" spans="1:21">
      <c r="A1181" s="4">
        <v>44977</v>
      </c>
      <c r="B1181">
        <v>8</v>
      </c>
      <c r="C1181">
        <v>2</v>
      </c>
      <c r="D1181">
        <v>3</v>
      </c>
      <c r="E1181" t="s">
        <v>3</v>
      </c>
      <c r="F1181" t="s">
        <v>28</v>
      </c>
      <c r="G1181" t="s">
        <v>32</v>
      </c>
      <c r="H1181" s="9">
        <v>956</v>
      </c>
      <c r="I1181">
        <v>421</v>
      </c>
      <c r="J1181">
        <v>210</v>
      </c>
      <c r="K1181">
        <v>8</v>
      </c>
      <c r="L1181">
        <v>1.75</v>
      </c>
      <c r="M1181">
        <v>6.25</v>
      </c>
      <c r="N1181">
        <v>0</v>
      </c>
      <c r="O1181">
        <v>6.25</v>
      </c>
      <c r="P1181">
        <v>1</v>
      </c>
      <c r="Q1181">
        <v>2.0047619047619</v>
      </c>
      <c r="R1181" s="11">
        <f t="shared" si="87"/>
        <v>0.320761904761905</v>
      </c>
      <c r="S1181" s="11">
        <f t="shared" si="88"/>
        <v>0.320761904761905</v>
      </c>
      <c r="T1181" s="12">
        <f t="shared" si="89"/>
        <v>0</v>
      </c>
      <c r="U1181" s="12">
        <f t="shared" si="90"/>
        <v>0.16</v>
      </c>
    </row>
    <row r="1182" spans="1:21">
      <c r="A1182" s="4">
        <v>44977</v>
      </c>
      <c r="B1182">
        <v>8</v>
      </c>
      <c r="C1182">
        <v>2</v>
      </c>
      <c r="D1182">
        <v>3</v>
      </c>
      <c r="E1182" t="s">
        <v>3</v>
      </c>
      <c r="F1182" t="s">
        <v>28</v>
      </c>
      <c r="G1182" t="s">
        <v>30</v>
      </c>
      <c r="H1182" s="9">
        <v>956</v>
      </c>
      <c r="I1182">
        <v>290</v>
      </c>
      <c r="J1182">
        <v>210</v>
      </c>
      <c r="K1182">
        <v>8</v>
      </c>
      <c r="L1182">
        <v>1.75</v>
      </c>
      <c r="M1182">
        <v>6.25</v>
      </c>
      <c r="N1182">
        <v>2.35</v>
      </c>
      <c r="O1182">
        <v>3.9</v>
      </c>
      <c r="P1182">
        <v>3.41666666666667</v>
      </c>
      <c r="Q1182">
        <v>1.38095238095238</v>
      </c>
      <c r="R1182" s="11">
        <f t="shared" si="87"/>
        <v>0.354090354090354</v>
      </c>
      <c r="S1182" s="11">
        <f t="shared" si="88"/>
        <v>0.220952380952381</v>
      </c>
      <c r="T1182" s="12">
        <f t="shared" si="89"/>
        <v>0.376</v>
      </c>
      <c r="U1182" s="12">
        <f t="shared" si="90"/>
        <v>0.876068376068376</v>
      </c>
    </row>
    <row r="1183" spans="1:21">
      <c r="A1183" s="4">
        <v>44977</v>
      </c>
      <c r="B1183">
        <v>8</v>
      </c>
      <c r="C1183">
        <v>2</v>
      </c>
      <c r="D1183">
        <v>3</v>
      </c>
      <c r="E1183" t="s">
        <v>3</v>
      </c>
      <c r="F1183" t="s">
        <v>28</v>
      </c>
      <c r="G1183" t="s">
        <v>31</v>
      </c>
      <c r="H1183" s="9">
        <v>956</v>
      </c>
      <c r="I1183">
        <v>854</v>
      </c>
      <c r="J1183">
        <v>210</v>
      </c>
      <c r="K1183">
        <v>8</v>
      </c>
      <c r="L1183">
        <v>0</v>
      </c>
      <c r="M1183">
        <v>8</v>
      </c>
      <c r="N1183">
        <v>0</v>
      </c>
      <c r="O1183">
        <v>8</v>
      </c>
      <c r="P1183">
        <v>0.75</v>
      </c>
      <c r="Q1183">
        <v>4.06666666666667</v>
      </c>
      <c r="R1183" s="11">
        <f t="shared" si="87"/>
        <v>0.508333333333333</v>
      </c>
      <c r="S1183" s="11">
        <f t="shared" si="88"/>
        <v>0.508333333333333</v>
      </c>
      <c r="T1183" s="12">
        <f t="shared" si="89"/>
        <v>0</v>
      </c>
      <c r="U1183" s="12">
        <f t="shared" si="90"/>
        <v>0.09375</v>
      </c>
    </row>
    <row r="1184" spans="1:21">
      <c r="A1184" s="4">
        <v>44977</v>
      </c>
      <c r="B1184">
        <v>8</v>
      </c>
      <c r="C1184">
        <v>2</v>
      </c>
      <c r="D1184">
        <v>3</v>
      </c>
      <c r="E1184" t="s">
        <v>3</v>
      </c>
      <c r="F1184" t="s">
        <v>28</v>
      </c>
      <c r="G1184" t="s">
        <v>33</v>
      </c>
      <c r="H1184" s="9">
        <v>956</v>
      </c>
      <c r="I1184">
        <v>289</v>
      </c>
      <c r="J1184">
        <v>210</v>
      </c>
      <c r="K1184">
        <v>8</v>
      </c>
      <c r="L1184">
        <v>0</v>
      </c>
      <c r="M1184">
        <v>8</v>
      </c>
      <c r="N1184">
        <v>2.35</v>
      </c>
      <c r="O1184">
        <v>5.65</v>
      </c>
      <c r="P1184">
        <v>2.75</v>
      </c>
      <c r="Q1184">
        <v>1.37619047619048</v>
      </c>
      <c r="R1184" s="11">
        <f t="shared" si="87"/>
        <v>0.243573535608934</v>
      </c>
      <c r="S1184" s="11">
        <f t="shared" si="88"/>
        <v>0.17202380952381</v>
      </c>
      <c r="T1184" s="12">
        <f t="shared" si="89"/>
        <v>0.29375</v>
      </c>
      <c r="U1184" s="12">
        <f t="shared" si="90"/>
        <v>0.486725663716814</v>
      </c>
    </row>
    <row r="1185" spans="1:21">
      <c r="A1185" s="4">
        <v>44978</v>
      </c>
      <c r="B1185">
        <v>8</v>
      </c>
      <c r="C1185">
        <v>2</v>
      </c>
      <c r="D1185">
        <v>1</v>
      </c>
      <c r="E1185" t="s">
        <v>3</v>
      </c>
      <c r="F1185" t="s">
        <v>25</v>
      </c>
      <c r="G1185">
        <v>1</v>
      </c>
      <c r="H1185" s="6">
        <v>45000</v>
      </c>
      <c r="I1185">
        <v>28000</v>
      </c>
      <c r="J1185">
        <v>7200</v>
      </c>
      <c r="K1185">
        <v>8</v>
      </c>
      <c r="L1185">
        <v>1.91666666666667</v>
      </c>
      <c r="M1185">
        <v>6.08333333333333</v>
      </c>
      <c r="N1185">
        <v>0</v>
      </c>
      <c r="O1185">
        <v>6.08333333333333</v>
      </c>
      <c r="P1185">
        <v>0.966666666666667</v>
      </c>
      <c r="Q1185">
        <v>3.88888888888889</v>
      </c>
      <c r="R1185" s="11">
        <f t="shared" si="87"/>
        <v>0.639269406392694</v>
      </c>
      <c r="S1185" s="11">
        <f t="shared" si="88"/>
        <v>0.639269406392694</v>
      </c>
      <c r="T1185" s="12">
        <f t="shared" si="89"/>
        <v>0</v>
      </c>
      <c r="U1185" s="12">
        <f t="shared" si="90"/>
        <v>0.158904109589041</v>
      </c>
    </row>
    <row r="1186" spans="1:21">
      <c r="A1186" s="4">
        <v>44978</v>
      </c>
      <c r="B1186">
        <v>8</v>
      </c>
      <c r="C1186">
        <v>2</v>
      </c>
      <c r="D1186">
        <v>1</v>
      </c>
      <c r="E1186" t="s">
        <v>3</v>
      </c>
      <c r="F1186" t="s">
        <v>25</v>
      </c>
      <c r="G1186">
        <v>2</v>
      </c>
      <c r="H1186" s="6">
        <v>45000</v>
      </c>
      <c r="I1186">
        <v>14000</v>
      </c>
      <c r="J1186">
        <v>7200</v>
      </c>
      <c r="K1186">
        <v>8</v>
      </c>
      <c r="L1186">
        <v>0</v>
      </c>
      <c r="M1186">
        <v>8</v>
      </c>
      <c r="N1186">
        <v>0</v>
      </c>
      <c r="O1186">
        <v>8</v>
      </c>
      <c r="P1186">
        <v>5.5</v>
      </c>
      <c r="Q1186">
        <v>1.94444444444444</v>
      </c>
      <c r="R1186" s="11">
        <f t="shared" si="87"/>
        <v>0.243055555555556</v>
      </c>
      <c r="S1186" s="11">
        <f t="shared" si="88"/>
        <v>0.243055555555556</v>
      </c>
      <c r="T1186" s="12">
        <f t="shared" si="89"/>
        <v>0</v>
      </c>
      <c r="U1186" s="12">
        <f t="shared" si="90"/>
        <v>0.6875</v>
      </c>
    </row>
    <row r="1187" spans="1:21">
      <c r="A1187" s="4">
        <v>44978</v>
      </c>
      <c r="B1187">
        <v>8</v>
      </c>
      <c r="C1187">
        <v>2</v>
      </c>
      <c r="D1187">
        <v>2</v>
      </c>
      <c r="E1187" t="s">
        <v>3</v>
      </c>
      <c r="F1187" t="s">
        <v>25</v>
      </c>
      <c r="G1187">
        <v>1</v>
      </c>
      <c r="H1187" s="6">
        <v>45000</v>
      </c>
      <c r="I1187">
        <v>14000</v>
      </c>
      <c r="J1187">
        <v>7200</v>
      </c>
      <c r="K1187">
        <v>8</v>
      </c>
      <c r="L1187">
        <v>0</v>
      </c>
      <c r="M1187">
        <v>8</v>
      </c>
      <c r="N1187">
        <v>0</v>
      </c>
      <c r="O1187">
        <v>8</v>
      </c>
      <c r="P1187">
        <v>5</v>
      </c>
      <c r="Q1187">
        <v>1.94444444444444</v>
      </c>
      <c r="R1187" s="11">
        <f t="shared" si="87"/>
        <v>0.243055555555556</v>
      </c>
      <c r="S1187" s="11">
        <f t="shared" si="88"/>
        <v>0.243055555555556</v>
      </c>
      <c r="T1187" s="12">
        <f t="shared" si="89"/>
        <v>0</v>
      </c>
      <c r="U1187" s="12">
        <f t="shared" si="90"/>
        <v>0.625</v>
      </c>
    </row>
    <row r="1188" spans="1:21">
      <c r="A1188" s="4">
        <v>44978</v>
      </c>
      <c r="B1188">
        <v>8</v>
      </c>
      <c r="C1188">
        <v>2</v>
      </c>
      <c r="D1188">
        <v>2</v>
      </c>
      <c r="E1188" t="s">
        <v>3</v>
      </c>
      <c r="F1188" t="s">
        <v>25</v>
      </c>
      <c r="G1188">
        <v>2</v>
      </c>
      <c r="H1188" s="6">
        <v>45000</v>
      </c>
      <c r="I1188">
        <v>42000</v>
      </c>
      <c r="J1188">
        <v>7200</v>
      </c>
      <c r="K1188">
        <v>8</v>
      </c>
      <c r="L1188">
        <v>0</v>
      </c>
      <c r="M1188">
        <v>8</v>
      </c>
      <c r="N1188">
        <v>0</v>
      </c>
      <c r="O1188">
        <v>8</v>
      </c>
      <c r="P1188">
        <v>5</v>
      </c>
      <c r="Q1188">
        <v>5.83333333333333</v>
      </c>
      <c r="R1188" s="11">
        <f t="shared" si="87"/>
        <v>0.729166666666667</v>
      </c>
      <c r="S1188" s="11">
        <f t="shared" si="88"/>
        <v>0.729166666666667</v>
      </c>
      <c r="T1188" s="12">
        <f t="shared" si="89"/>
        <v>0</v>
      </c>
      <c r="U1188" s="12">
        <f t="shared" si="90"/>
        <v>0.625</v>
      </c>
    </row>
    <row r="1189" spans="1:21">
      <c r="A1189" s="4">
        <v>44978</v>
      </c>
      <c r="B1189">
        <v>8</v>
      </c>
      <c r="C1189">
        <v>2</v>
      </c>
      <c r="D1189">
        <v>3</v>
      </c>
      <c r="E1189" t="s">
        <v>3</v>
      </c>
      <c r="F1189" t="s">
        <v>25</v>
      </c>
      <c r="G1189">
        <v>1</v>
      </c>
      <c r="H1189" s="6">
        <v>45000</v>
      </c>
      <c r="I1189">
        <v>35000</v>
      </c>
      <c r="J1189">
        <v>7200</v>
      </c>
      <c r="K1189">
        <v>8</v>
      </c>
      <c r="L1189">
        <v>2.33333333333333</v>
      </c>
      <c r="M1189">
        <v>5.66666666666667</v>
      </c>
      <c r="N1189">
        <v>0</v>
      </c>
      <c r="O1189">
        <v>5.66666666666667</v>
      </c>
      <c r="P1189">
        <v>0</v>
      </c>
      <c r="Q1189">
        <v>4.86111111111111</v>
      </c>
      <c r="R1189" s="11">
        <f t="shared" si="87"/>
        <v>0.857843137254902</v>
      </c>
      <c r="S1189" s="11">
        <f t="shared" si="88"/>
        <v>0.857843137254902</v>
      </c>
      <c r="T1189" s="12">
        <f t="shared" si="89"/>
        <v>0</v>
      </c>
      <c r="U1189" s="12">
        <f t="shared" si="90"/>
        <v>0</v>
      </c>
    </row>
    <row r="1190" spans="1:21">
      <c r="A1190" s="4">
        <v>44978</v>
      </c>
      <c r="B1190">
        <v>8</v>
      </c>
      <c r="C1190">
        <v>2</v>
      </c>
      <c r="D1190">
        <v>3</v>
      </c>
      <c r="E1190" t="s">
        <v>3</v>
      </c>
      <c r="F1190" t="s">
        <v>25</v>
      </c>
      <c r="G1190">
        <v>2</v>
      </c>
      <c r="H1190" s="6">
        <v>45000</v>
      </c>
      <c r="I1190">
        <v>49000</v>
      </c>
      <c r="J1190">
        <v>7200</v>
      </c>
      <c r="K1190">
        <v>8</v>
      </c>
      <c r="L1190">
        <v>0</v>
      </c>
      <c r="M1190">
        <v>8</v>
      </c>
      <c r="N1190">
        <v>0</v>
      </c>
      <c r="O1190">
        <v>8</v>
      </c>
      <c r="P1190">
        <v>0</v>
      </c>
      <c r="Q1190">
        <v>6.80555555555556</v>
      </c>
      <c r="R1190" s="11">
        <f t="shared" si="87"/>
        <v>0.850694444444444</v>
      </c>
      <c r="S1190" s="11">
        <f t="shared" si="88"/>
        <v>0.850694444444444</v>
      </c>
      <c r="T1190" s="12">
        <f t="shared" si="89"/>
        <v>0</v>
      </c>
      <c r="U1190" s="12">
        <f t="shared" si="90"/>
        <v>0</v>
      </c>
    </row>
    <row r="1191" spans="1:21">
      <c r="A1191" s="4">
        <v>44978</v>
      </c>
      <c r="B1191">
        <v>8</v>
      </c>
      <c r="C1191">
        <v>2</v>
      </c>
      <c r="D1191">
        <v>1</v>
      </c>
      <c r="E1191" t="s">
        <v>3</v>
      </c>
      <c r="F1191" t="s">
        <v>26</v>
      </c>
      <c r="G1191" t="s">
        <v>27</v>
      </c>
      <c r="H1191" s="8">
        <v>1705</v>
      </c>
      <c r="I1191">
        <v>2100</v>
      </c>
      <c r="J1191">
        <v>287.5</v>
      </c>
      <c r="K1191">
        <v>8</v>
      </c>
      <c r="L1191">
        <v>0</v>
      </c>
      <c r="M1191">
        <v>8</v>
      </c>
      <c r="N1191">
        <v>0</v>
      </c>
      <c r="O1191">
        <v>8</v>
      </c>
      <c r="P1191">
        <v>0</v>
      </c>
      <c r="Q1191">
        <v>7.30434782608696</v>
      </c>
      <c r="R1191" s="11">
        <f t="shared" si="87"/>
        <v>0.91304347826087</v>
      </c>
      <c r="S1191" s="11">
        <f t="shared" si="88"/>
        <v>0.91304347826087</v>
      </c>
      <c r="T1191" s="12">
        <f t="shared" si="89"/>
        <v>0</v>
      </c>
      <c r="U1191" s="12">
        <f t="shared" si="90"/>
        <v>0</v>
      </c>
    </row>
    <row r="1192" spans="1:21">
      <c r="A1192" s="4">
        <v>44978</v>
      </c>
      <c r="B1192">
        <v>8</v>
      </c>
      <c r="C1192">
        <v>2</v>
      </c>
      <c r="D1192">
        <v>1</v>
      </c>
      <c r="E1192" t="s">
        <v>3</v>
      </c>
      <c r="F1192" t="s">
        <v>28</v>
      </c>
      <c r="G1192" t="s">
        <v>27</v>
      </c>
      <c r="H1192" s="9">
        <v>956</v>
      </c>
      <c r="I1192">
        <v>980</v>
      </c>
      <c r="J1192">
        <v>210</v>
      </c>
      <c r="K1192">
        <v>8</v>
      </c>
      <c r="L1192">
        <v>0</v>
      </c>
      <c r="M1192">
        <v>8</v>
      </c>
      <c r="N1192">
        <v>0</v>
      </c>
      <c r="O1192">
        <v>8</v>
      </c>
      <c r="P1192">
        <v>3.41666666666667</v>
      </c>
      <c r="Q1192">
        <v>4.66666666666667</v>
      </c>
      <c r="R1192" s="11">
        <f t="shared" si="87"/>
        <v>0.583333333333333</v>
      </c>
      <c r="S1192" s="11">
        <f t="shared" si="88"/>
        <v>0.583333333333333</v>
      </c>
      <c r="T1192" s="12">
        <f t="shared" si="89"/>
        <v>0</v>
      </c>
      <c r="U1192" s="12">
        <f t="shared" si="90"/>
        <v>0.427083333333333</v>
      </c>
    </row>
    <row r="1193" spans="1:21">
      <c r="A1193" s="4">
        <v>44978</v>
      </c>
      <c r="B1193">
        <v>8</v>
      </c>
      <c r="C1193">
        <v>2</v>
      </c>
      <c r="D1193">
        <v>1</v>
      </c>
      <c r="E1193" t="s">
        <v>3</v>
      </c>
      <c r="F1193" t="s">
        <v>28</v>
      </c>
      <c r="G1193" t="s">
        <v>29</v>
      </c>
      <c r="H1193" s="9">
        <v>956</v>
      </c>
      <c r="I1193">
        <v>1400</v>
      </c>
      <c r="J1193">
        <v>210</v>
      </c>
      <c r="K1193">
        <v>8</v>
      </c>
      <c r="L1193">
        <v>0</v>
      </c>
      <c r="M1193">
        <v>8</v>
      </c>
      <c r="N1193">
        <v>0</v>
      </c>
      <c r="O1193">
        <v>8</v>
      </c>
      <c r="P1193">
        <v>0</v>
      </c>
      <c r="Q1193">
        <v>6.66666666666667</v>
      </c>
      <c r="R1193" s="11">
        <f t="shared" si="87"/>
        <v>0.833333333333333</v>
      </c>
      <c r="S1193" s="11">
        <f t="shared" si="88"/>
        <v>0.833333333333333</v>
      </c>
      <c r="T1193" s="12">
        <f t="shared" si="89"/>
        <v>0</v>
      </c>
      <c r="U1193" s="12">
        <f t="shared" si="90"/>
        <v>0</v>
      </c>
    </row>
    <row r="1194" spans="1:21">
      <c r="A1194" s="4">
        <v>44978</v>
      </c>
      <c r="B1194">
        <v>8</v>
      </c>
      <c r="C1194">
        <v>2</v>
      </c>
      <c r="D1194">
        <v>1</v>
      </c>
      <c r="E1194" t="s">
        <v>3</v>
      </c>
      <c r="F1194" t="s">
        <v>28</v>
      </c>
      <c r="G1194" t="s">
        <v>32</v>
      </c>
      <c r="H1194" s="9">
        <v>956</v>
      </c>
      <c r="I1194">
        <v>1120</v>
      </c>
      <c r="J1194">
        <v>210</v>
      </c>
      <c r="K1194">
        <v>8</v>
      </c>
      <c r="L1194">
        <v>0</v>
      </c>
      <c r="M1194">
        <v>8</v>
      </c>
      <c r="N1194">
        <v>0</v>
      </c>
      <c r="O1194">
        <v>8</v>
      </c>
      <c r="P1194">
        <v>1.58333333333333</v>
      </c>
      <c r="Q1194">
        <v>5.33333333333333</v>
      </c>
      <c r="R1194" s="11">
        <f t="shared" si="87"/>
        <v>0.666666666666667</v>
      </c>
      <c r="S1194" s="11">
        <f t="shared" si="88"/>
        <v>0.666666666666667</v>
      </c>
      <c r="T1194" s="12">
        <f t="shared" si="89"/>
        <v>0</v>
      </c>
      <c r="U1194" s="12">
        <f t="shared" si="90"/>
        <v>0.197916666666667</v>
      </c>
    </row>
    <row r="1195" spans="1:21">
      <c r="A1195" s="4">
        <v>44978</v>
      </c>
      <c r="B1195">
        <v>8</v>
      </c>
      <c r="C1195">
        <v>2</v>
      </c>
      <c r="D1195">
        <v>1</v>
      </c>
      <c r="E1195" t="s">
        <v>3</v>
      </c>
      <c r="F1195" t="s">
        <v>28</v>
      </c>
      <c r="G1195" t="s">
        <v>30</v>
      </c>
      <c r="H1195" s="9">
        <v>956</v>
      </c>
      <c r="I1195">
        <v>840</v>
      </c>
      <c r="J1195">
        <v>210</v>
      </c>
      <c r="K1195">
        <v>8</v>
      </c>
      <c r="L1195">
        <v>0</v>
      </c>
      <c r="M1195">
        <v>8</v>
      </c>
      <c r="N1195">
        <v>0</v>
      </c>
      <c r="O1195">
        <v>8</v>
      </c>
      <c r="P1195">
        <v>4</v>
      </c>
      <c r="Q1195">
        <v>4</v>
      </c>
      <c r="R1195" s="11">
        <f t="shared" si="87"/>
        <v>0.5</v>
      </c>
      <c r="S1195" s="11">
        <f t="shared" si="88"/>
        <v>0.5</v>
      </c>
      <c r="T1195" s="12">
        <f t="shared" si="89"/>
        <v>0</v>
      </c>
      <c r="U1195" s="12">
        <f t="shared" si="90"/>
        <v>0.5</v>
      </c>
    </row>
    <row r="1196" spans="1:21">
      <c r="A1196" s="4">
        <v>44978</v>
      </c>
      <c r="B1196">
        <v>8</v>
      </c>
      <c r="C1196">
        <v>2</v>
      </c>
      <c r="D1196">
        <v>1</v>
      </c>
      <c r="E1196" t="s">
        <v>3</v>
      </c>
      <c r="F1196" t="s">
        <v>28</v>
      </c>
      <c r="G1196" t="s">
        <v>31</v>
      </c>
      <c r="H1196" s="9">
        <v>956</v>
      </c>
      <c r="I1196">
        <v>980</v>
      </c>
      <c r="J1196">
        <v>210</v>
      </c>
      <c r="K1196">
        <v>8</v>
      </c>
      <c r="L1196">
        <v>0</v>
      </c>
      <c r="M1196">
        <v>8</v>
      </c>
      <c r="N1196">
        <v>0</v>
      </c>
      <c r="O1196">
        <v>8</v>
      </c>
      <c r="P1196">
        <v>3.83333333333333</v>
      </c>
      <c r="Q1196">
        <v>4.66666666666667</v>
      </c>
      <c r="R1196" s="11">
        <f t="shared" si="87"/>
        <v>0.583333333333333</v>
      </c>
      <c r="S1196" s="11">
        <f t="shared" si="88"/>
        <v>0.583333333333333</v>
      </c>
      <c r="T1196" s="12">
        <f t="shared" si="89"/>
        <v>0</v>
      </c>
      <c r="U1196" s="12">
        <f t="shared" si="90"/>
        <v>0.479166666666666</v>
      </c>
    </row>
    <row r="1197" spans="1:21">
      <c r="A1197" s="4">
        <v>44978</v>
      </c>
      <c r="B1197">
        <v>8</v>
      </c>
      <c r="C1197">
        <v>2</v>
      </c>
      <c r="D1197">
        <v>1</v>
      </c>
      <c r="E1197" t="s">
        <v>3</v>
      </c>
      <c r="F1197" t="s">
        <v>28</v>
      </c>
      <c r="G1197" t="s">
        <v>33</v>
      </c>
      <c r="H1197" s="9">
        <v>956</v>
      </c>
      <c r="I1197">
        <v>1400</v>
      </c>
      <c r="J1197">
        <v>210</v>
      </c>
      <c r="K1197">
        <v>8</v>
      </c>
      <c r="L1197">
        <v>0</v>
      </c>
      <c r="M1197">
        <v>8</v>
      </c>
      <c r="N1197">
        <v>0</v>
      </c>
      <c r="O1197">
        <v>8</v>
      </c>
      <c r="P1197">
        <v>0</v>
      </c>
      <c r="Q1197">
        <v>6.66666666666667</v>
      </c>
      <c r="R1197" s="11">
        <f t="shared" si="87"/>
        <v>0.833333333333333</v>
      </c>
      <c r="S1197" s="11">
        <f t="shared" si="88"/>
        <v>0.833333333333333</v>
      </c>
      <c r="T1197" s="12">
        <f t="shared" si="89"/>
        <v>0</v>
      </c>
      <c r="U1197" s="12">
        <f t="shared" si="90"/>
        <v>0</v>
      </c>
    </row>
    <row r="1198" spans="1:21">
      <c r="A1198" s="4">
        <v>44978</v>
      </c>
      <c r="B1198">
        <v>8</v>
      </c>
      <c r="C1198">
        <v>2</v>
      </c>
      <c r="D1198">
        <v>2</v>
      </c>
      <c r="E1198" t="s">
        <v>3</v>
      </c>
      <c r="F1198" t="s">
        <v>26</v>
      </c>
      <c r="G1198" t="s">
        <v>27</v>
      </c>
      <c r="H1198" s="8">
        <v>1705</v>
      </c>
      <c r="I1198">
        <v>966</v>
      </c>
      <c r="J1198">
        <v>287.5</v>
      </c>
      <c r="K1198">
        <v>8</v>
      </c>
      <c r="L1198">
        <v>0</v>
      </c>
      <c r="M1198">
        <v>8</v>
      </c>
      <c r="N1198">
        <v>0</v>
      </c>
      <c r="O1198">
        <v>8</v>
      </c>
      <c r="P1198">
        <v>0</v>
      </c>
      <c r="Q1198">
        <v>3.36</v>
      </c>
      <c r="R1198" s="11">
        <f t="shared" si="87"/>
        <v>0.42</v>
      </c>
      <c r="S1198" s="11">
        <f t="shared" si="88"/>
        <v>0.42</v>
      </c>
      <c r="T1198" s="12">
        <f t="shared" si="89"/>
        <v>0</v>
      </c>
      <c r="U1198" s="12">
        <f t="shared" si="90"/>
        <v>0</v>
      </c>
    </row>
    <row r="1199" spans="1:21">
      <c r="A1199" s="4">
        <v>44978</v>
      </c>
      <c r="B1199">
        <v>8</v>
      </c>
      <c r="C1199">
        <v>2</v>
      </c>
      <c r="D1199">
        <v>2</v>
      </c>
      <c r="E1199" t="s">
        <v>3</v>
      </c>
      <c r="F1199" t="s">
        <v>28</v>
      </c>
      <c r="G1199" t="s">
        <v>27</v>
      </c>
      <c r="H1199" s="9">
        <v>956</v>
      </c>
      <c r="I1199">
        <v>710</v>
      </c>
      <c r="J1199">
        <v>210</v>
      </c>
      <c r="K1199">
        <v>8</v>
      </c>
      <c r="L1199">
        <v>0</v>
      </c>
      <c r="M1199">
        <v>8</v>
      </c>
      <c r="N1199">
        <v>0</v>
      </c>
      <c r="O1199">
        <v>8</v>
      </c>
      <c r="P1199">
        <v>0</v>
      </c>
      <c r="Q1199">
        <v>3.38095238095238</v>
      </c>
      <c r="R1199" s="11">
        <f t="shared" si="87"/>
        <v>0.422619047619048</v>
      </c>
      <c r="S1199" s="11">
        <f t="shared" si="88"/>
        <v>0.422619047619048</v>
      </c>
      <c r="T1199" s="12">
        <f t="shared" si="89"/>
        <v>0</v>
      </c>
      <c r="U1199" s="12">
        <f t="shared" si="90"/>
        <v>0</v>
      </c>
    </row>
    <row r="1200" spans="1:21">
      <c r="A1200" s="4">
        <v>44978</v>
      </c>
      <c r="B1200">
        <v>8</v>
      </c>
      <c r="C1200">
        <v>2</v>
      </c>
      <c r="D1200">
        <v>2</v>
      </c>
      <c r="E1200" t="s">
        <v>3</v>
      </c>
      <c r="F1200" t="s">
        <v>28</v>
      </c>
      <c r="G1200" t="s">
        <v>29</v>
      </c>
      <c r="H1200" s="9">
        <v>956</v>
      </c>
      <c r="I1200">
        <v>840</v>
      </c>
      <c r="J1200">
        <v>210</v>
      </c>
      <c r="K1200">
        <v>8</v>
      </c>
      <c r="L1200">
        <v>0</v>
      </c>
      <c r="M1200">
        <v>8</v>
      </c>
      <c r="N1200">
        <v>0</v>
      </c>
      <c r="O1200">
        <v>8</v>
      </c>
      <c r="P1200">
        <v>0</v>
      </c>
      <c r="Q1200">
        <v>4</v>
      </c>
      <c r="R1200" s="11">
        <f t="shared" si="87"/>
        <v>0.5</v>
      </c>
      <c r="S1200" s="11">
        <f t="shared" si="88"/>
        <v>0.5</v>
      </c>
      <c r="T1200" s="12">
        <f t="shared" si="89"/>
        <v>0</v>
      </c>
      <c r="U1200" s="12">
        <f t="shared" si="90"/>
        <v>0</v>
      </c>
    </row>
    <row r="1201" spans="1:21">
      <c r="A1201" s="4">
        <v>44978</v>
      </c>
      <c r="B1201">
        <v>8</v>
      </c>
      <c r="C1201">
        <v>2</v>
      </c>
      <c r="D1201">
        <v>2</v>
      </c>
      <c r="E1201" t="s">
        <v>3</v>
      </c>
      <c r="F1201" t="s">
        <v>28</v>
      </c>
      <c r="G1201" t="s">
        <v>32</v>
      </c>
      <c r="H1201" s="9">
        <v>956</v>
      </c>
      <c r="I1201">
        <v>852</v>
      </c>
      <c r="J1201">
        <v>210</v>
      </c>
      <c r="K1201">
        <v>8</v>
      </c>
      <c r="L1201">
        <v>0</v>
      </c>
      <c r="M1201">
        <v>8</v>
      </c>
      <c r="N1201">
        <v>0</v>
      </c>
      <c r="O1201">
        <v>8</v>
      </c>
      <c r="P1201">
        <v>0</v>
      </c>
      <c r="Q1201">
        <v>4.05714285714286</v>
      </c>
      <c r="R1201" s="11">
        <f t="shared" si="87"/>
        <v>0.507142857142857</v>
      </c>
      <c r="S1201" s="11">
        <f t="shared" si="88"/>
        <v>0.507142857142857</v>
      </c>
      <c r="T1201" s="12">
        <f t="shared" si="89"/>
        <v>0</v>
      </c>
      <c r="U1201" s="12">
        <f t="shared" si="90"/>
        <v>0</v>
      </c>
    </row>
    <row r="1202" spans="1:21">
      <c r="A1202" s="4">
        <v>44978</v>
      </c>
      <c r="B1202">
        <v>8</v>
      </c>
      <c r="C1202">
        <v>2</v>
      </c>
      <c r="D1202">
        <v>2</v>
      </c>
      <c r="E1202" t="s">
        <v>3</v>
      </c>
      <c r="F1202" t="s">
        <v>28</v>
      </c>
      <c r="G1202" t="s">
        <v>30</v>
      </c>
      <c r="H1202" s="9">
        <v>956</v>
      </c>
      <c r="I1202">
        <v>707</v>
      </c>
      <c r="J1202">
        <v>210</v>
      </c>
      <c r="K1202">
        <v>8</v>
      </c>
      <c r="L1202">
        <v>0</v>
      </c>
      <c r="M1202">
        <v>8</v>
      </c>
      <c r="N1202">
        <v>0</v>
      </c>
      <c r="O1202">
        <v>8</v>
      </c>
      <c r="P1202">
        <v>0</v>
      </c>
      <c r="Q1202">
        <v>3.36666666666667</v>
      </c>
      <c r="R1202" s="11">
        <f t="shared" si="87"/>
        <v>0.420833333333333</v>
      </c>
      <c r="S1202" s="11">
        <f t="shared" si="88"/>
        <v>0.420833333333333</v>
      </c>
      <c r="T1202" s="12">
        <f t="shared" si="89"/>
        <v>0</v>
      </c>
      <c r="U1202" s="12">
        <f t="shared" si="90"/>
        <v>0</v>
      </c>
    </row>
    <row r="1203" spans="1:21">
      <c r="A1203" s="4">
        <v>44978</v>
      </c>
      <c r="B1203">
        <v>8</v>
      </c>
      <c r="C1203">
        <v>2</v>
      </c>
      <c r="D1203">
        <v>2</v>
      </c>
      <c r="E1203" t="s">
        <v>3</v>
      </c>
      <c r="F1203" t="s">
        <v>28</v>
      </c>
      <c r="G1203" t="s">
        <v>31</v>
      </c>
      <c r="H1203" s="9">
        <v>956</v>
      </c>
      <c r="I1203">
        <v>842</v>
      </c>
      <c r="J1203">
        <v>210</v>
      </c>
      <c r="K1203">
        <v>8</v>
      </c>
      <c r="L1203">
        <v>0</v>
      </c>
      <c r="M1203">
        <v>8</v>
      </c>
      <c r="N1203">
        <v>0</v>
      </c>
      <c r="O1203">
        <v>8</v>
      </c>
      <c r="P1203">
        <v>0</v>
      </c>
      <c r="Q1203">
        <v>4.00952380952381</v>
      </c>
      <c r="R1203" s="11">
        <f t="shared" si="87"/>
        <v>0.501190476190476</v>
      </c>
      <c r="S1203" s="11">
        <f t="shared" si="88"/>
        <v>0.501190476190476</v>
      </c>
      <c r="T1203" s="12">
        <f t="shared" si="89"/>
        <v>0</v>
      </c>
      <c r="U1203" s="12">
        <f t="shared" si="90"/>
        <v>0</v>
      </c>
    </row>
    <row r="1204" spans="1:21">
      <c r="A1204" s="4">
        <v>44978</v>
      </c>
      <c r="B1204">
        <v>8</v>
      </c>
      <c r="C1204">
        <v>2</v>
      </c>
      <c r="D1204">
        <v>2</v>
      </c>
      <c r="E1204" t="s">
        <v>3</v>
      </c>
      <c r="F1204" t="s">
        <v>28</v>
      </c>
      <c r="G1204" t="s">
        <v>33</v>
      </c>
      <c r="H1204" s="9">
        <v>956</v>
      </c>
      <c r="I1204" t="s">
        <v>35</v>
      </c>
      <c r="J1204">
        <v>210</v>
      </c>
      <c r="K1204">
        <v>8</v>
      </c>
      <c r="L1204">
        <v>0</v>
      </c>
      <c r="M1204">
        <v>8</v>
      </c>
      <c r="N1204">
        <v>0</v>
      </c>
      <c r="O1204">
        <v>8</v>
      </c>
      <c r="P1204">
        <v>0</v>
      </c>
      <c r="Q1204" t="e">
        <v>#VALUE!</v>
      </c>
      <c r="R1204" s="11" t="e">
        <f t="shared" si="87"/>
        <v>#VALUE!</v>
      </c>
      <c r="S1204" s="11" t="e">
        <f t="shared" si="88"/>
        <v>#VALUE!</v>
      </c>
      <c r="T1204" s="12">
        <f t="shared" si="89"/>
        <v>0</v>
      </c>
      <c r="U1204" s="12">
        <f t="shared" si="90"/>
        <v>0</v>
      </c>
    </row>
    <row r="1205" spans="1:21">
      <c r="A1205" s="4">
        <v>44978</v>
      </c>
      <c r="B1205">
        <v>8</v>
      </c>
      <c r="C1205">
        <v>2</v>
      </c>
      <c r="D1205">
        <v>3</v>
      </c>
      <c r="E1205" t="s">
        <v>3</v>
      </c>
      <c r="F1205" t="s">
        <v>26</v>
      </c>
      <c r="G1205" t="s">
        <v>27</v>
      </c>
      <c r="H1205" s="8">
        <v>1705</v>
      </c>
      <c r="I1205">
        <v>2028</v>
      </c>
      <c r="J1205">
        <v>287.5</v>
      </c>
      <c r="K1205">
        <v>8</v>
      </c>
      <c r="L1205">
        <v>0</v>
      </c>
      <c r="M1205">
        <v>8</v>
      </c>
      <c r="N1205">
        <v>0</v>
      </c>
      <c r="O1205">
        <v>8</v>
      </c>
      <c r="P1205">
        <v>0</v>
      </c>
      <c r="Q1205">
        <v>7.05391304347826</v>
      </c>
      <c r="R1205" s="11">
        <f t="shared" si="87"/>
        <v>0.881739130434783</v>
      </c>
      <c r="S1205" s="11">
        <f t="shared" si="88"/>
        <v>0.881739130434783</v>
      </c>
      <c r="T1205" s="12">
        <f t="shared" si="89"/>
        <v>0</v>
      </c>
      <c r="U1205" s="12">
        <f t="shared" si="90"/>
        <v>0</v>
      </c>
    </row>
    <row r="1206" spans="1:21">
      <c r="A1206" s="4">
        <v>44978</v>
      </c>
      <c r="B1206">
        <v>8</v>
      </c>
      <c r="C1206">
        <v>2</v>
      </c>
      <c r="D1206">
        <v>3</v>
      </c>
      <c r="E1206" t="s">
        <v>3</v>
      </c>
      <c r="F1206" t="s">
        <v>28</v>
      </c>
      <c r="G1206" t="s">
        <v>27</v>
      </c>
      <c r="H1206" s="9">
        <v>956</v>
      </c>
      <c r="I1206">
        <v>897</v>
      </c>
      <c r="J1206">
        <v>210</v>
      </c>
      <c r="K1206">
        <v>8</v>
      </c>
      <c r="L1206">
        <v>0</v>
      </c>
      <c r="M1206">
        <v>8</v>
      </c>
      <c r="N1206">
        <v>0</v>
      </c>
      <c r="O1206">
        <v>8</v>
      </c>
      <c r="P1206">
        <v>0</v>
      </c>
      <c r="Q1206">
        <v>4.27142857142857</v>
      </c>
      <c r="R1206" s="11">
        <f t="shared" si="87"/>
        <v>0.533928571428571</v>
      </c>
      <c r="S1206" s="11">
        <f t="shared" si="88"/>
        <v>0.533928571428571</v>
      </c>
      <c r="T1206" s="12">
        <f t="shared" si="89"/>
        <v>0</v>
      </c>
      <c r="U1206" s="12">
        <f t="shared" si="90"/>
        <v>0</v>
      </c>
    </row>
    <row r="1207" spans="1:21">
      <c r="A1207" s="4">
        <v>44978</v>
      </c>
      <c r="B1207">
        <v>8</v>
      </c>
      <c r="C1207">
        <v>2</v>
      </c>
      <c r="D1207">
        <v>3</v>
      </c>
      <c r="E1207" t="s">
        <v>3</v>
      </c>
      <c r="F1207" t="s">
        <v>28</v>
      </c>
      <c r="G1207" t="s">
        <v>29</v>
      </c>
      <c r="H1207" s="9">
        <v>956</v>
      </c>
      <c r="I1207">
        <v>846</v>
      </c>
      <c r="J1207">
        <v>210</v>
      </c>
      <c r="K1207">
        <v>8</v>
      </c>
      <c r="L1207">
        <v>0</v>
      </c>
      <c r="M1207">
        <v>8</v>
      </c>
      <c r="N1207">
        <v>0</v>
      </c>
      <c r="O1207">
        <v>8</v>
      </c>
      <c r="P1207">
        <v>0</v>
      </c>
      <c r="Q1207">
        <v>4.02857142857143</v>
      </c>
      <c r="R1207" s="11">
        <f t="shared" si="87"/>
        <v>0.503571428571429</v>
      </c>
      <c r="S1207" s="11">
        <f t="shared" si="88"/>
        <v>0.503571428571429</v>
      </c>
      <c r="T1207" s="12">
        <f t="shared" si="89"/>
        <v>0</v>
      </c>
      <c r="U1207" s="12">
        <f t="shared" si="90"/>
        <v>0</v>
      </c>
    </row>
    <row r="1208" spans="1:21">
      <c r="A1208" s="4">
        <v>44978</v>
      </c>
      <c r="B1208">
        <v>8</v>
      </c>
      <c r="C1208">
        <v>2</v>
      </c>
      <c r="D1208">
        <v>3</v>
      </c>
      <c r="E1208" t="s">
        <v>3</v>
      </c>
      <c r="F1208" t="s">
        <v>28</v>
      </c>
      <c r="G1208" t="s">
        <v>32</v>
      </c>
      <c r="H1208" s="9">
        <v>956</v>
      </c>
      <c r="I1208">
        <v>744</v>
      </c>
      <c r="J1208">
        <v>210</v>
      </c>
      <c r="K1208">
        <v>8</v>
      </c>
      <c r="L1208">
        <v>0</v>
      </c>
      <c r="M1208">
        <v>8</v>
      </c>
      <c r="N1208">
        <v>0</v>
      </c>
      <c r="O1208">
        <v>8</v>
      </c>
      <c r="P1208">
        <v>0</v>
      </c>
      <c r="Q1208">
        <v>3.54285714285714</v>
      </c>
      <c r="R1208" s="11">
        <f t="shared" si="87"/>
        <v>0.442857142857143</v>
      </c>
      <c r="S1208" s="11">
        <f t="shared" si="88"/>
        <v>0.442857142857143</v>
      </c>
      <c r="T1208" s="12">
        <f t="shared" si="89"/>
        <v>0</v>
      </c>
      <c r="U1208" s="12">
        <f t="shared" si="90"/>
        <v>0</v>
      </c>
    </row>
    <row r="1209" spans="1:21">
      <c r="A1209" s="4">
        <v>44978</v>
      </c>
      <c r="B1209">
        <v>8</v>
      </c>
      <c r="C1209">
        <v>2</v>
      </c>
      <c r="D1209">
        <v>3</v>
      </c>
      <c r="E1209" t="s">
        <v>3</v>
      </c>
      <c r="F1209" t="s">
        <v>28</v>
      </c>
      <c r="G1209" t="s">
        <v>30</v>
      </c>
      <c r="H1209" s="9">
        <v>956</v>
      </c>
      <c r="I1209">
        <v>485</v>
      </c>
      <c r="J1209">
        <v>210</v>
      </c>
      <c r="K1209">
        <v>8</v>
      </c>
      <c r="L1209">
        <v>0</v>
      </c>
      <c r="M1209">
        <v>8</v>
      </c>
      <c r="N1209">
        <v>0</v>
      </c>
      <c r="O1209">
        <v>8</v>
      </c>
      <c r="P1209">
        <v>0</v>
      </c>
      <c r="Q1209">
        <v>2.30952380952381</v>
      </c>
      <c r="R1209" s="11">
        <f t="shared" si="87"/>
        <v>0.288690476190476</v>
      </c>
      <c r="S1209" s="11">
        <f t="shared" si="88"/>
        <v>0.288690476190476</v>
      </c>
      <c r="T1209" s="12">
        <f t="shared" si="89"/>
        <v>0</v>
      </c>
      <c r="U1209" s="12">
        <f t="shared" si="90"/>
        <v>0</v>
      </c>
    </row>
    <row r="1210" spans="1:21">
      <c r="A1210" s="4">
        <v>44978</v>
      </c>
      <c r="B1210">
        <v>8</v>
      </c>
      <c r="C1210">
        <v>2</v>
      </c>
      <c r="D1210">
        <v>3</v>
      </c>
      <c r="E1210" t="s">
        <v>3</v>
      </c>
      <c r="F1210" t="s">
        <v>28</v>
      </c>
      <c r="G1210" t="s">
        <v>31</v>
      </c>
      <c r="H1210" s="9">
        <v>956</v>
      </c>
      <c r="I1210">
        <v>1040</v>
      </c>
      <c r="J1210">
        <v>210</v>
      </c>
      <c r="K1210">
        <v>8</v>
      </c>
      <c r="L1210">
        <v>0</v>
      </c>
      <c r="M1210">
        <v>8</v>
      </c>
      <c r="N1210">
        <v>0</v>
      </c>
      <c r="O1210">
        <v>8</v>
      </c>
      <c r="P1210">
        <v>0</v>
      </c>
      <c r="Q1210">
        <v>4.95238095238095</v>
      </c>
      <c r="R1210" s="11">
        <f t="shared" si="87"/>
        <v>0.619047619047619</v>
      </c>
      <c r="S1210" s="11">
        <f t="shared" si="88"/>
        <v>0.619047619047619</v>
      </c>
      <c r="T1210" s="12">
        <f t="shared" si="89"/>
        <v>0</v>
      </c>
      <c r="U1210" s="12">
        <f t="shared" si="90"/>
        <v>0</v>
      </c>
    </row>
    <row r="1211" spans="1:21">
      <c r="A1211" s="4">
        <v>44978</v>
      </c>
      <c r="B1211">
        <v>8</v>
      </c>
      <c r="C1211">
        <v>2</v>
      </c>
      <c r="D1211">
        <v>3</v>
      </c>
      <c r="E1211" t="s">
        <v>3</v>
      </c>
      <c r="F1211" t="s">
        <v>28</v>
      </c>
      <c r="G1211" t="s">
        <v>33</v>
      </c>
      <c r="H1211" s="9">
        <v>956</v>
      </c>
      <c r="I1211">
        <v>843</v>
      </c>
      <c r="J1211">
        <v>210</v>
      </c>
      <c r="K1211">
        <v>8</v>
      </c>
      <c r="L1211">
        <v>0</v>
      </c>
      <c r="M1211">
        <v>8</v>
      </c>
      <c r="N1211">
        <v>0</v>
      </c>
      <c r="O1211">
        <v>8</v>
      </c>
      <c r="P1211">
        <v>0</v>
      </c>
      <c r="Q1211">
        <v>4.01428571428571</v>
      </c>
      <c r="R1211" s="11">
        <f t="shared" si="87"/>
        <v>0.501785714285714</v>
      </c>
      <c r="S1211" s="11">
        <f t="shared" si="88"/>
        <v>0.501785714285714</v>
      </c>
      <c r="T1211" s="12">
        <f t="shared" si="89"/>
        <v>0</v>
      </c>
      <c r="U1211" s="12">
        <f t="shared" si="90"/>
        <v>0</v>
      </c>
    </row>
    <row r="1212" spans="1:21">
      <c r="A1212" s="4">
        <v>44979</v>
      </c>
      <c r="B1212">
        <v>8</v>
      </c>
      <c r="C1212">
        <v>2</v>
      </c>
      <c r="D1212">
        <v>1</v>
      </c>
      <c r="E1212" t="s">
        <v>3</v>
      </c>
      <c r="F1212" t="s">
        <v>26</v>
      </c>
      <c r="G1212" t="s">
        <v>27</v>
      </c>
      <c r="H1212" s="8">
        <v>1705</v>
      </c>
      <c r="I1212">
        <v>1974</v>
      </c>
      <c r="J1212">
        <v>287.5</v>
      </c>
      <c r="K1212">
        <v>8</v>
      </c>
      <c r="L1212">
        <v>0</v>
      </c>
      <c r="M1212">
        <v>8</v>
      </c>
      <c r="N1212">
        <v>0</v>
      </c>
      <c r="O1212">
        <v>8</v>
      </c>
      <c r="P1212">
        <v>0</v>
      </c>
      <c r="Q1212">
        <v>6.86608695652174</v>
      </c>
      <c r="R1212" s="11">
        <f t="shared" si="87"/>
        <v>0.858260869565217</v>
      </c>
      <c r="S1212" s="11">
        <f t="shared" si="88"/>
        <v>0.858260869565217</v>
      </c>
      <c r="T1212" s="12">
        <f t="shared" si="89"/>
        <v>0</v>
      </c>
      <c r="U1212" s="12">
        <f t="shared" si="90"/>
        <v>0</v>
      </c>
    </row>
    <row r="1213" spans="1:21">
      <c r="A1213" s="4">
        <v>44979</v>
      </c>
      <c r="B1213">
        <v>8</v>
      </c>
      <c r="C1213">
        <v>2</v>
      </c>
      <c r="D1213">
        <v>1</v>
      </c>
      <c r="E1213" t="s">
        <v>3</v>
      </c>
      <c r="F1213" t="s">
        <v>28</v>
      </c>
      <c r="G1213" t="s">
        <v>27</v>
      </c>
      <c r="H1213" s="9">
        <v>956</v>
      </c>
      <c r="I1213">
        <v>1260</v>
      </c>
      <c r="J1213">
        <v>210</v>
      </c>
      <c r="K1213">
        <v>8</v>
      </c>
      <c r="L1213">
        <v>0</v>
      </c>
      <c r="M1213">
        <v>8</v>
      </c>
      <c r="N1213">
        <v>0.25</v>
      </c>
      <c r="O1213">
        <v>7.75</v>
      </c>
      <c r="P1213">
        <v>0.583333333333333</v>
      </c>
      <c r="Q1213">
        <v>6</v>
      </c>
      <c r="R1213" s="11">
        <f t="shared" si="87"/>
        <v>0.774193548387097</v>
      </c>
      <c r="S1213" s="11">
        <f t="shared" si="88"/>
        <v>0.75</v>
      </c>
      <c r="T1213" s="12">
        <f t="shared" si="89"/>
        <v>0.03125</v>
      </c>
      <c r="U1213" s="12">
        <f t="shared" si="90"/>
        <v>0.0752688172043011</v>
      </c>
    </row>
    <row r="1214" spans="1:21">
      <c r="A1214" s="4">
        <v>44979</v>
      </c>
      <c r="B1214">
        <v>8</v>
      </c>
      <c r="C1214">
        <v>2</v>
      </c>
      <c r="D1214">
        <v>1</v>
      </c>
      <c r="E1214" t="s">
        <v>3</v>
      </c>
      <c r="F1214" t="s">
        <v>28</v>
      </c>
      <c r="G1214" t="s">
        <v>29</v>
      </c>
      <c r="H1214" s="9">
        <v>956</v>
      </c>
      <c r="I1214">
        <v>980</v>
      </c>
      <c r="J1214">
        <v>210</v>
      </c>
      <c r="K1214">
        <v>8</v>
      </c>
      <c r="L1214">
        <v>0</v>
      </c>
      <c r="M1214">
        <v>8</v>
      </c>
      <c r="N1214">
        <v>0</v>
      </c>
      <c r="O1214">
        <v>8</v>
      </c>
      <c r="P1214">
        <v>2</v>
      </c>
      <c r="Q1214">
        <v>4.66666666666667</v>
      </c>
      <c r="R1214" s="11">
        <f t="shared" si="87"/>
        <v>0.583333333333333</v>
      </c>
      <c r="S1214" s="11">
        <f t="shared" si="88"/>
        <v>0.583333333333333</v>
      </c>
      <c r="T1214" s="12">
        <f t="shared" si="89"/>
        <v>0</v>
      </c>
      <c r="U1214" s="12">
        <f t="shared" si="90"/>
        <v>0.25</v>
      </c>
    </row>
    <row r="1215" spans="1:21">
      <c r="A1215" s="4">
        <v>44979</v>
      </c>
      <c r="B1215">
        <v>8</v>
      </c>
      <c r="C1215">
        <v>2</v>
      </c>
      <c r="D1215">
        <v>1</v>
      </c>
      <c r="E1215" t="s">
        <v>3</v>
      </c>
      <c r="F1215" t="s">
        <v>28</v>
      </c>
      <c r="G1215" t="s">
        <v>32</v>
      </c>
      <c r="H1215" s="9">
        <v>956</v>
      </c>
      <c r="I1215">
        <v>840</v>
      </c>
      <c r="J1215">
        <v>210</v>
      </c>
      <c r="K1215">
        <v>8</v>
      </c>
      <c r="L1215">
        <v>0</v>
      </c>
      <c r="M1215">
        <v>8</v>
      </c>
      <c r="N1215">
        <v>0</v>
      </c>
      <c r="O1215">
        <v>8</v>
      </c>
      <c r="P1215">
        <v>1.33333333333334</v>
      </c>
      <c r="Q1215">
        <v>4</v>
      </c>
      <c r="R1215" s="11">
        <f t="shared" si="87"/>
        <v>0.5</v>
      </c>
      <c r="S1215" s="11">
        <f t="shared" si="88"/>
        <v>0.5</v>
      </c>
      <c r="T1215" s="12">
        <f t="shared" si="89"/>
        <v>0</v>
      </c>
      <c r="U1215" s="12">
        <f t="shared" si="90"/>
        <v>0.166666666666667</v>
      </c>
    </row>
    <row r="1216" spans="1:21">
      <c r="A1216" s="4">
        <v>44979</v>
      </c>
      <c r="B1216">
        <v>8</v>
      </c>
      <c r="C1216">
        <v>2</v>
      </c>
      <c r="D1216">
        <v>1</v>
      </c>
      <c r="E1216" t="s">
        <v>3</v>
      </c>
      <c r="F1216" t="s">
        <v>28</v>
      </c>
      <c r="G1216" t="s">
        <v>30</v>
      </c>
      <c r="H1216" s="9">
        <v>956</v>
      </c>
      <c r="I1216">
        <v>980</v>
      </c>
      <c r="J1216">
        <v>210</v>
      </c>
      <c r="K1216">
        <v>8</v>
      </c>
      <c r="L1216">
        <v>0</v>
      </c>
      <c r="M1216">
        <v>8</v>
      </c>
      <c r="N1216">
        <v>0</v>
      </c>
      <c r="O1216">
        <v>8</v>
      </c>
      <c r="P1216">
        <v>2.16666666666667</v>
      </c>
      <c r="Q1216">
        <v>4.66666666666667</v>
      </c>
      <c r="R1216" s="11">
        <f t="shared" si="87"/>
        <v>0.583333333333333</v>
      </c>
      <c r="S1216" s="11">
        <f t="shared" si="88"/>
        <v>0.583333333333333</v>
      </c>
      <c r="T1216" s="12">
        <f t="shared" si="89"/>
        <v>0</v>
      </c>
      <c r="U1216" s="12">
        <f t="shared" si="90"/>
        <v>0.270833333333333</v>
      </c>
    </row>
    <row r="1217" spans="1:21">
      <c r="A1217" s="4">
        <v>44979</v>
      </c>
      <c r="B1217">
        <v>8</v>
      </c>
      <c r="C1217">
        <v>2</v>
      </c>
      <c r="D1217">
        <v>1</v>
      </c>
      <c r="E1217" t="s">
        <v>3</v>
      </c>
      <c r="F1217" t="s">
        <v>28</v>
      </c>
      <c r="G1217" t="s">
        <v>31</v>
      </c>
      <c r="H1217" s="9">
        <v>956</v>
      </c>
      <c r="I1217">
        <v>1260</v>
      </c>
      <c r="J1217">
        <v>210</v>
      </c>
      <c r="K1217">
        <v>8</v>
      </c>
      <c r="L1217">
        <v>0</v>
      </c>
      <c r="M1217">
        <v>8</v>
      </c>
      <c r="N1217">
        <v>0</v>
      </c>
      <c r="O1217">
        <v>8</v>
      </c>
      <c r="P1217">
        <v>1</v>
      </c>
      <c r="Q1217">
        <v>6</v>
      </c>
      <c r="R1217" s="11">
        <f t="shared" si="87"/>
        <v>0.75</v>
      </c>
      <c r="S1217" s="11">
        <f t="shared" si="88"/>
        <v>0.75</v>
      </c>
      <c r="T1217" s="12">
        <f t="shared" si="89"/>
        <v>0</v>
      </c>
      <c r="U1217" s="12">
        <f t="shared" si="90"/>
        <v>0.125</v>
      </c>
    </row>
    <row r="1218" spans="1:21">
      <c r="A1218" s="4">
        <v>44979</v>
      </c>
      <c r="B1218">
        <v>8</v>
      </c>
      <c r="C1218">
        <v>2</v>
      </c>
      <c r="D1218">
        <v>1</v>
      </c>
      <c r="E1218" t="s">
        <v>3</v>
      </c>
      <c r="F1218" t="s">
        <v>28</v>
      </c>
      <c r="G1218" t="s">
        <v>33</v>
      </c>
      <c r="H1218" s="9">
        <v>956</v>
      </c>
      <c r="I1218">
        <v>1120</v>
      </c>
      <c r="J1218">
        <v>210</v>
      </c>
      <c r="K1218">
        <v>8</v>
      </c>
      <c r="L1218">
        <v>0</v>
      </c>
      <c r="M1218">
        <v>8</v>
      </c>
      <c r="N1218">
        <v>0</v>
      </c>
      <c r="O1218">
        <v>8</v>
      </c>
      <c r="P1218">
        <v>2.08333333333333</v>
      </c>
      <c r="Q1218">
        <v>5.33333333333333</v>
      </c>
      <c r="R1218" s="11">
        <f t="shared" si="87"/>
        <v>0.666666666666667</v>
      </c>
      <c r="S1218" s="11">
        <f t="shared" si="88"/>
        <v>0.666666666666667</v>
      </c>
      <c r="T1218" s="12">
        <f t="shared" si="89"/>
        <v>0</v>
      </c>
      <c r="U1218" s="12">
        <f t="shared" si="90"/>
        <v>0.260416666666667</v>
      </c>
    </row>
    <row r="1219" spans="1:21">
      <c r="A1219" s="4">
        <v>44979</v>
      </c>
      <c r="B1219">
        <v>8</v>
      </c>
      <c r="C1219">
        <v>2</v>
      </c>
      <c r="D1219">
        <v>2</v>
      </c>
      <c r="E1219" t="s">
        <v>3</v>
      </c>
      <c r="F1219" t="s">
        <v>26</v>
      </c>
      <c r="G1219" t="s">
        <v>27</v>
      </c>
      <c r="H1219" s="8">
        <v>1705</v>
      </c>
      <c r="I1219">
        <v>1638</v>
      </c>
      <c r="J1219">
        <v>287.5</v>
      </c>
      <c r="K1219">
        <v>8</v>
      </c>
      <c r="L1219">
        <v>0.5</v>
      </c>
      <c r="M1219">
        <v>7.5</v>
      </c>
      <c r="N1219">
        <v>0</v>
      </c>
      <c r="O1219">
        <v>7.5</v>
      </c>
      <c r="P1219">
        <v>0</v>
      </c>
      <c r="Q1219">
        <v>5.69739130434783</v>
      </c>
      <c r="R1219" s="11">
        <f t="shared" si="87"/>
        <v>0.759652173913043</v>
      </c>
      <c r="S1219" s="11">
        <f t="shared" si="88"/>
        <v>0.759652173913043</v>
      </c>
      <c r="T1219" s="12">
        <f t="shared" si="89"/>
        <v>0</v>
      </c>
      <c r="U1219" s="12">
        <f t="shared" si="90"/>
        <v>0</v>
      </c>
    </row>
    <row r="1220" spans="1:21">
      <c r="A1220" s="4">
        <v>44979</v>
      </c>
      <c r="B1220">
        <v>8</v>
      </c>
      <c r="C1220">
        <v>2</v>
      </c>
      <c r="D1220">
        <v>2</v>
      </c>
      <c r="E1220" t="s">
        <v>3</v>
      </c>
      <c r="F1220" t="s">
        <v>28</v>
      </c>
      <c r="G1220" t="s">
        <v>27</v>
      </c>
      <c r="H1220" s="9">
        <v>956</v>
      </c>
      <c r="I1220">
        <v>1540</v>
      </c>
      <c r="J1220">
        <v>210</v>
      </c>
      <c r="K1220">
        <v>8</v>
      </c>
      <c r="L1220">
        <v>0</v>
      </c>
      <c r="M1220">
        <v>8</v>
      </c>
      <c r="N1220">
        <v>0</v>
      </c>
      <c r="O1220">
        <v>8</v>
      </c>
      <c r="P1220">
        <v>0</v>
      </c>
      <c r="Q1220">
        <v>7.33333333333333</v>
      </c>
      <c r="R1220" s="11">
        <f t="shared" ref="R1220:R1283" si="91">Q1220/O1220</f>
        <v>0.916666666666667</v>
      </c>
      <c r="S1220" s="11">
        <f t="shared" ref="S1220:S1283" si="92">Q1220/M1220</f>
        <v>0.916666666666667</v>
      </c>
      <c r="T1220" s="12">
        <f t="shared" ref="T1220:T1283" si="93">N1220/M1220</f>
        <v>0</v>
      </c>
      <c r="U1220" s="12">
        <f t="shared" ref="U1220:U1283" si="94">P1220/O1220</f>
        <v>0</v>
      </c>
    </row>
    <row r="1221" spans="1:21">
      <c r="A1221" s="4">
        <v>44979</v>
      </c>
      <c r="B1221">
        <v>8</v>
      </c>
      <c r="C1221">
        <v>2</v>
      </c>
      <c r="D1221">
        <v>2</v>
      </c>
      <c r="E1221" t="s">
        <v>3</v>
      </c>
      <c r="F1221" t="s">
        <v>28</v>
      </c>
      <c r="G1221" t="s">
        <v>29</v>
      </c>
      <c r="H1221" s="9">
        <v>956</v>
      </c>
      <c r="I1221">
        <v>1120</v>
      </c>
      <c r="J1221">
        <v>210</v>
      </c>
      <c r="K1221">
        <v>8</v>
      </c>
      <c r="L1221">
        <v>0</v>
      </c>
      <c r="M1221">
        <v>8</v>
      </c>
      <c r="N1221">
        <v>0</v>
      </c>
      <c r="O1221">
        <v>8</v>
      </c>
      <c r="P1221">
        <v>0</v>
      </c>
      <c r="Q1221">
        <v>5.33333333333333</v>
      </c>
      <c r="R1221" s="11">
        <f t="shared" si="91"/>
        <v>0.666666666666667</v>
      </c>
      <c r="S1221" s="11">
        <f t="shared" si="92"/>
        <v>0.666666666666667</v>
      </c>
      <c r="T1221" s="12">
        <f t="shared" si="93"/>
        <v>0</v>
      </c>
      <c r="U1221" s="12">
        <f t="shared" si="94"/>
        <v>0</v>
      </c>
    </row>
    <row r="1222" spans="1:21">
      <c r="A1222" s="4">
        <v>44979</v>
      </c>
      <c r="B1222">
        <v>8</v>
      </c>
      <c r="C1222">
        <v>2</v>
      </c>
      <c r="D1222">
        <v>2</v>
      </c>
      <c r="E1222" t="s">
        <v>3</v>
      </c>
      <c r="F1222" t="s">
        <v>28</v>
      </c>
      <c r="G1222" t="s">
        <v>32</v>
      </c>
      <c r="H1222" s="9">
        <v>956</v>
      </c>
      <c r="I1222">
        <v>980</v>
      </c>
      <c r="J1222">
        <v>210</v>
      </c>
      <c r="K1222">
        <v>8</v>
      </c>
      <c r="L1222">
        <v>0</v>
      </c>
      <c r="M1222">
        <v>8</v>
      </c>
      <c r="N1222">
        <v>0</v>
      </c>
      <c r="O1222">
        <v>8</v>
      </c>
      <c r="P1222">
        <v>1.58333333333333</v>
      </c>
      <c r="Q1222">
        <v>4.66666666666667</v>
      </c>
      <c r="R1222" s="11">
        <f t="shared" si="91"/>
        <v>0.583333333333333</v>
      </c>
      <c r="S1222" s="11">
        <f t="shared" si="92"/>
        <v>0.583333333333333</v>
      </c>
      <c r="T1222" s="12">
        <f t="shared" si="93"/>
        <v>0</v>
      </c>
      <c r="U1222" s="12">
        <f t="shared" si="94"/>
        <v>0.197916666666666</v>
      </c>
    </row>
    <row r="1223" spans="1:21">
      <c r="A1223" s="4">
        <v>44979</v>
      </c>
      <c r="B1223">
        <v>8</v>
      </c>
      <c r="C1223">
        <v>2</v>
      </c>
      <c r="D1223">
        <v>2</v>
      </c>
      <c r="E1223" t="s">
        <v>3</v>
      </c>
      <c r="F1223" t="s">
        <v>28</v>
      </c>
      <c r="G1223" t="s">
        <v>30</v>
      </c>
      <c r="H1223" s="9">
        <v>956</v>
      </c>
      <c r="I1223">
        <v>1120</v>
      </c>
      <c r="J1223">
        <v>210</v>
      </c>
      <c r="K1223">
        <v>8</v>
      </c>
      <c r="L1223">
        <v>0</v>
      </c>
      <c r="M1223">
        <v>8</v>
      </c>
      <c r="N1223">
        <v>0</v>
      </c>
      <c r="O1223">
        <v>8</v>
      </c>
      <c r="P1223">
        <v>0</v>
      </c>
      <c r="Q1223">
        <v>5.33333333333333</v>
      </c>
      <c r="R1223" s="11">
        <f t="shared" si="91"/>
        <v>0.666666666666667</v>
      </c>
      <c r="S1223" s="11">
        <f t="shared" si="92"/>
        <v>0.666666666666667</v>
      </c>
      <c r="T1223" s="12">
        <f t="shared" si="93"/>
        <v>0</v>
      </c>
      <c r="U1223" s="12">
        <f t="shared" si="94"/>
        <v>0</v>
      </c>
    </row>
    <row r="1224" spans="1:21">
      <c r="A1224" s="4">
        <v>44979</v>
      </c>
      <c r="B1224">
        <v>8</v>
      </c>
      <c r="C1224">
        <v>2</v>
      </c>
      <c r="D1224">
        <v>2</v>
      </c>
      <c r="E1224" t="s">
        <v>3</v>
      </c>
      <c r="F1224" t="s">
        <v>28</v>
      </c>
      <c r="G1224" t="s">
        <v>31</v>
      </c>
      <c r="H1224" s="9">
        <v>956</v>
      </c>
      <c r="I1224">
        <v>1260</v>
      </c>
      <c r="J1224">
        <v>210</v>
      </c>
      <c r="K1224">
        <v>8</v>
      </c>
      <c r="L1224">
        <v>0</v>
      </c>
      <c r="M1224">
        <v>8</v>
      </c>
      <c r="N1224">
        <v>0</v>
      </c>
      <c r="O1224">
        <v>8</v>
      </c>
      <c r="P1224">
        <v>0</v>
      </c>
      <c r="Q1224">
        <v>6</v>
      </c>
      <c r="R1224" s="11">
        <f t="shared" si="91"/>
        <v>0.75</v>
      </c>
      <c r="S1224" s="11">
        <f t="shared" si="92"/>
        <v>0.75</v>
      </c>
      <c r="T1224" s="12">
        <f t="shared" si="93"/>
        <v>0</v>
      </c>
      <c r="U1224" s="12">
        <f t="shared" si="94"/>
        <v>0</v>
      </c>
    </row>
    <row r="1225" spans="1:21">
      <c r="A1225" s="4">
        <v>44979</v>
      </c>
      <c r="B1225">
        <v>8</v>
      </c>
      <c r="C1225">
        <v>2</v>
      </c>
      <c r="D1225">
        <v>2</v>
      </c>
      <c r="E1225" t="s">
        <v>3</v>
      </c>
      <c r="F1225" t="s">
        <v>28</v>
      </c>
      <c r="G1225" t="s">
        <v>33</v>
      </c>
      <c r="H1225" s="9">
        <v>956</v>
      </c>
      <c r="I1225">
        <v>840</v>
      </c>
      <c r="J1225">
        <v>210</v>
      </c>
      <c r="K1225">
        <v>8</v>
      </c>
      <c r="L1225">
        <v>0</v>
      </c>
      <c r="M1225">
        <v>8</v>
      </c>
      <c r="N1225">
        <v>0</v>
      </c>
      <c r="O1225">
        <v>8</v>
      </c>
      <c r="P1225">
        <v>1.66666666666667</v>
      </c>
      <c r="Q1225">
        <v>4</v>
      </c>
      <c r="R1225" s="11">
        <f t="shared" si="91"/>
        <v>0.5</v>
      </c>
      <c r="S1225" s="11">
        <f t="shared" si="92"/>
        <v>0.5</v>
      </c>
      <c r="T1225" s="12">
        <f t="shared" si="93"/>
        <v>0</v>
      </c>
      <c r="U1225" s="12">
        <f t="shared" si="94"/>
        <v>0.208333333333334</v>
      </c>
    </row>
    <row r="1226" spans="1:21">
      <c r="A1226" s="4">
        <v>44979</v>
      </c>
      <c r="B1226">
        <v>8</v>
      </c>
      <c r="C1226">
        <v>2</v>
      </c>
      <c r="D1226">
        <v>3</v>
      </c>
      <c r="E1226" t="s">
        <v>3</v>
      </c>
      <c r="F1226" t="s">
        <v>26</v>
      </c>
      <c r="G1226" t="s">
        <v>27</v>
      </c>
      <c r="H1226" s="8">
        <v>1705</v>
      </c>
      <c r="I1226">
        <v>2031</v>
      </c>
      <c r="J1226">
        <v>287.5</v>
      </c>
      <c r="K1226">
        <v>8</v>
      </c>
      <c r="L1226">
        <v>0</v>
      </c>
      <c r="M1226">
        <v>8</v>
      </c>
      <c r="N1226">
        <v>0.166666666666667</v>
      </c>
      <c r="O1226">
        <v>7.83333333333333</v>
      </c>
      <c r="P1226">
        <v>0</v>
      </c>
      <c r="Q1226">
        <v>7.06434782608696</v>
      </c>
      <c r="R1226" s="11">
        <f t="shared" si="91"/>
        <v>0.901831637372803</v>
      </c>
      <c r="S1226" s="11">
        <f t="shared" si="92"/>
        <v>0.88304347826087</v>
      </c>
      <c r="T1226" s="12">
        <f t="shared" si="93"/>
        <v>0.0208333333333333</v>
      </c>
      <c r="U1226" s="12">
        <f t="shared" si="94"/>
        <v>0</v>
      </c>
    </row>
    <row r="1227" spans="1:21">
      <c r="A1227" s="4">
        <v>44979</v>
      </c>
      <c r="B1227">
        <v>8</v>
      </c>
      <c r="C1227">
        <v>2</v>
      </c>
      <c r="D1227">
        <v>3</v>
      </c>
      <c r="E1227" t="s">
        <v>3</v>
      </c>
      <c r="F1227" t="s">
        <v>28</v>
      </c>
      <c r="G1227" t="s">
        <v>27</v>
      </c>
      <c r="H1227" s="9">
        <v>956</v>
      </c>
      <c r="I1227">
        <v>897</v>
      </c>
      <c r="J1227">
        <v>210</v>
      </c>
      <c r="K1227">
        <v>8</v>
      </c>
      <c r="L1227">
        <v>0</v>
      </c>
      <c r="M1227">
        <v>8</v>
      </c>
      <c r="N1227">
        <v>0.166666666666667</v>
      </c>
      <c r="O1227">
        <v>7.83333333333333</v>
      </c>
      <c r="P1227">
        <v>0</v>
      </c>
      <c r="Q1227">
        <v>4.27142857142857</v>
      </c>
      <c r="R1227" s="11">
        <f t="shared" si="91"/>
        <v>0.545288753799392</v>
      </c>
      <c r="S1227" s="11">
        <f t="shared" si="92"/>
        <v>0.533928571428571</v>
      </c>
      <c r="T1227" s="12">
        <f t="shared" si="93"/>
        <v>0.0208333333333333</v>
      </c>
      <c r="U1227" s="12">
        <f t="shared" si="94"/>
        <v>0</v>
      </c>
    </row>
    <row r="1228" spans="1:21">
      <c r="A1228" s="4">
        <v>44979</v>
      </c>
      <c r="B1228">
        <v>8</v>
      </c>
      <c r="C1228">
        <v>2</v>
      </c>
      <c r="D1228">
        <v>3</v>
      </c>
      <c r="E1228" t="s">
        <v>3</v>
      </c>
      <c r="F1228" t="s">
        <v>28</v>
      </c>
      <c r="G1228" t="s">
        <v>29</v>
      </c>
      <c r="H1228" s="9">
        <v>956</v>
      </c>
      <c r="I1228">
        <v>846</v>
      </c>
      <c r="J1228">
        <v>210</v>
      </c>
      <c r="K1228">
        <v>8</v>
      </c>
      <c r="L1228">
        <v>0</v>
      </c>
      <c r="M1228">
        <v>8</v>
      </c>
      <c r="N1228">
        <v>0.166666666666667</v>
      </c>
      <c r="O1228">
        <v>7.83333333333333</v>
      </c>
      <c r="P1228">
        <v>1.91666666666667</v>
      </c>
      <c r="Q1228">
        <v>4.02857142857143</v>
      </c>
      <c r="R1228" s="11">
        <f t="shared" si="91"/>
        <v>0.514285714285714</v>
      </c>
      <c r="S1228" s="11">
        <f t="shared" si="92"/>
        <v>0.503571428571429</v>
      </c>
      <c r="T1228" s="12">
        <f t="shared" si="93"/>
        <v>0.0208333333333333</v>
      </c>
      <c r="U1228" s="12">
        <f t="shared" si="94"/>
        <v>0.24468085106383</v>
      </c>
    </row>
    <row r="1229" spans="1:21">
      <c r="A1229" s="4">
        <v>44979</v>
      </c>
      <c r="B1229">
        <v>8</v>
      </c>
      <c r="C1229">
        <v>2</v>
      </c>
      <c r="D1229">
        <v>3</v>
      </c>
      <c r="E1229" t="s">
        <v>3</v>
      </c>
      <c r="F1229" t="s">
        <v>28</v>
      </c>
      <c r="G1229" t="s">
        <v>32</v>
      </c>
      <c r="H1229" s="9">
        <v>956</v>
      </c>
      <c r="I1229">
        <v>744</v>
      </c>
      <c r="J1229">
        <v>210</v>
      </c>
      <c r="K1229">
        <v>8</v>
      </c>
      <c r="L1229">
        <v>0</v>
      </c>
      <c r="M1229">
        <v>8</v>
      </c>
      <c r="N1229">
        <v>0.166666666666667</v>
      </c>
      <c r="O1229">
        <v>7.83333333333333</v>
      </c>
      <c r="P1229">
        <v>2.16666666666667</v>
      </c>
      <c r="Q1229">
        <v>3.54285714285714</v>
      </c>
      <c r="R1229" s="11">
        <f t="shared" si="91"/>
        <v>0.452279635258359</v>
      </c>
      <c r="S1229" s="11">
        <f t="shared" si="92"/>
        <v>0.442857142857143</v>
      </c>
      <c r="T1229" s="12">
        <f t="shared" si="93"/>
        <v>0.0208333333333333</v>
      </c>
      <c r="U1229" s="12">
        <f t="shared" si="94"/>
        <v>0.276595744680851</v>
      </c>
    </row>
    <row r="1230" spans="1:21">
      <c r="A1230" s="4">
        <v>44979</v>
      </c>
      <c r="B1230">
        <v>8</v>
      </c>
      <c r="C1230">
        <v>2</v>
      </c>
      <c r="D1230">
        <v>3</v>
      </c>
      <c r="E1230" t="s">
        <v>3</v>
      </c>
      <c r="F1230" t="s">
        <v>28</v>
      </c>
      <c r="G1230" t="s">
        <v>30</v>
      </c>
      <c r="H1230" s="9">
        <v>956</v>
      </c>
      <c r="I1230">
        <v>485</v>
      </c>
      <c r="J1230">
        <v>210</v>
      </c>
      <c r="K1230">
        <v>8</v>
      </c>
      <c r="L1230">
        <v>0</v>
      </c>
      <c r="M1230">
        <v>8</v>
      </c>
      <c r="N1230">
        <v>0.166666666666667</v>
      </c>
      <c r="O1230">
        <v>7.83333333333333</v>
      </c>
      <c r="P1230">
        <v>1.33333333333334</v>
      </c>
      <c r="Q1230">
        <v>2.30952380952381</v>
      </c>
      <c r="R1230" s="11">
        <f t="shared" si="91"/>
        <v>0.29483282674772</v>
      </c>
      <c r="S1230" s="11">
        <f t="shared" si="92"/>
        <v>0.288690476190476</v>
      </c>
      <c r="T1230" s="12">
        <f t="shared" si="93"/>
        <v>0.0208333333333333</v>
      </c>
      <c r="U1230" s="12">
        <f t="shared" si="94"/>
        <v>0.170212765957447</v>
      </c>
    </row>
    <row r="1231" spans="1:21">
      <c r="A1231" s="4">
        <v>44979</v>
      </c>
      <c r="B1231">
        <v>8</v>
      </c>
      <c r="C1231">
        <v>2</v>
      </c>
      <c r="D1231">
        <v>3</v>
      </c>
      <c r="E1231" t="s">
        <v>3</v>
      </c>
      <c r="F1231" t="s">
        <v>28</v>
      </c>
      <c r="G1231" t="s">
        <v>31</v>
      </c>
      <c r="H1231" s="9">
        <v>956</v>
      </c>
      <c r="I1231">
        <v>1040</v>
      </c>
      <c r="J1231">
        <v>210</v>
      </c>
      <c r="K1231">
        <v>8</v>
      </c>
      <c r="L1231">
        <v>0</v>
      </c>
      <c r="M1231">
        <v>8</v>
      </c>
      <c r="N1231">
        <v>0.166666666666667</v>
      </c>
      <c r="O1231">
        <v>7.83333333333333</v>
      </c>
      <c r="P1231">
        <v>0</v>
      </c>
      <c r="Q1231">
        <v>4.95238095238095</v>
      </c>
      <c r="R1231" s="11">
        <f t="shared" si="91"/>
        <v>0.632218844984803</v>
      </c>
      <c r="S1231" s="11">
        <f t="shared" si="92"/>
        <v>0.619047619047619</v>
      </c>
      <c r="T1231" s="12">
        <f t="shared" si="93"/>
        <v>0.0208333333333333</v>
      </c>
      <c r="U1231" s="12">
        <f t="shared" si="94"/>
        <v>0</v>
      </c>
    </row>
    <row r="1232" spans="1:21">
      <c r="A1232" s="4">
        <v>44979</v>
      </c>
      <c r="B1232">
        <v>8</v>
      </c>
      <c r="C1232">
        <v>2</v>
      </c>
      <c r="D1232">
        <v>3</v>
      </c>
      <c r="E1232" t="s">
        <v>3</v>
      </c>
      <c r="F1232" t="s">
        <v>28</v>
      </c>
      <c r="G1232" t="s">
        <v>33</v>
      </c>
      <c r="H1232" s="9">
        <v>956</v>
      </c>
      <c r="I1232">
        <v>843</v>
      </c>
      <c r="J1232">
        <v>210</v>
      </c>
      <c r="K1232">
        <v>8</v>
      </c>
      <c r="L1232">
        <v>0</v>
      </c>
      <c r="M1232">
        <v>8</v>
      </c>
      <c r="N1232">
        <v>0.166666666666667</v>
      </c>
      <c r="O1232">
        <v>7.83333333333333</v>
      </c>
      <c r="P1232">
        <v>2.16666666666667</v>
      </c>
      <c r="Q1232">
        <v>4.01428571428571</v>
      </c>
      <c r="R1232" s="11">
        <f t="shared" si="91"/>
        <v>0.512462006079027</v>
      </c>
      <c r="S1232" s="11">
        <f t="shared" si="92"/>
        <v>0.501785714285714</v>
      </c>
      <c r="T1232" s="12">
        <f t="shared" si="93"/>
        <v>0.0208333333333333</v>
      </c>
      <c r="U1232" s="12">
        <f t="shared" si="94"/>
        <v>0.276595744680851</v>
      </c>
    </row>
    <row r="1233" spans="1:21">
      <c r="A1233" s="4">
        <v>44979</v>
      </c>
      <c r="B1233">
        <v>8</v>
      </c>
      <c r="C1233">
        <v>2</v>
      </c>
      <c r="D1233">
        <v>1</v>
      </c>
      <c r="E1233" t="s">
        <v>3</v>
      </c>
      <c r="F1233" t="s">
        <v>25</v>
      </c>
      <c r="G1233">
        <v>1</v>
      </c>
      <c r="H1233" s="6">
        <v>45000</v>
      </c>
      <c r="I1233">
        <v>21000</v>
      </c>
      <c r="J1233">
        <v>7200</v>
      </c>
      <c r="K1233">
        <v>8</v>
      </c>
      <c r="L1233">
        <v>3.5</v>
      </c>
      <c r="M1233">
        <v>4.5</v>
      </c>
      <c r="N1233">
        <v>0</v>
      </c>
      <c r="O1233">
        <v>4.5</v>
      </c>
      <c r="P1233">
        <v>0</v>
      </c>
      <c r="Q1233">
        <v>2.91666666666667</v>
      </c>
      <c r="R1233" s="11">
        <f t="shared" si="91"/>
        <v>0.648148148148148</v>
      </c>
      <c r="S1233" s="11">
        <f t="shared" si="92"/>
        <v>0.648148148148148</v>
      </c>
      <c r="T1233" s="12">
        <f t="shared" si="93"/>
        <v>0</v>
      </c>
      <c r="U1233" s="12">
        <f t="shared" si="94"/>
        <v>0</v>
      </c>
    </row>
    <row r="1234" spans="1:21">
      <c r="A1234" s="4">
        <v>44979</v>
      </c>
      <c r="B1234">
        <v>8</v>
      </c>
      <c r="C1234">
        <v>2</v>
      </c>
      <c r="D1234">
        <v>1</v>
      </c>
      <c r="E1234" t="s">
        <v>3</v>
      </c>
      <c r="F1234" t="s">
        <v>25</v>
      </c>
      <c r="G1234">
        <v>2</v>
      </c>
      <c r="H1234" s="6">
        <v>45000</v>
      </c>
      <c r="I1234">
        <v>56000</v>
      </c>
      <c r="J1234">
        <v>7200</v>
      </c>
      <c r="K1234">
        <v>8</v>
      </c>
      <c r="L1234">
        <v>0</v>
      </c>
      <c r="M1234">
        <v>8</v>
      </c>
      <c r="N1234">
        <v>0</v>
      </c>
      <c r="O1234">
        <v>8</v>
      </c>
      <c r="P1234">
        <v>0</v>
      </c>
      <c r="Q1234">
        <v>7.77777777777778</v>
      </c>
      <c r="R1234" s="11">
        <f t="shared" si="91"/>
        <v>0.972222222222222</v>
      </c>
      <c r="S1234" s="11">
        <f t="shared" si="92"/>
        <v>0.972222222222222</v>
      </c>
      <c r="T1234" s="12">
        <f t="shared" si="93"/>
        <v>0</v>
      </c>
      <c r="U1234" s="12">
        <f t="shared" si="94"/>
        <v>0</v>
      </c>
    </row>
    <row r="1235" spans="1:21">
      <c r="A1235" s="4">
        <v>44979</v>
      </c>
      <c r="B1235">
        <v>8</v>
      </c>
      <c r="C1235">
        <v>2</v>
      </c>
      <c r="D1235">
        <v>2</v>
      </c>
      <c r="E1235" t="s">
        <v>3</v>
      </c>
      <c r="F1235" t="s">
        <v>25</v>
      </c>
      <c r="G1235">
        <v>1</v>
      </c>
      <c r="H1235" s="6">
        <v>45000</v>
      </c>
      <c r="I1235">
        <v>28000</v>
      </c>
      <c r="J1235">
        <v>7200</v>
      </c>
      <c r="K1235">
        <v>8</v>
      </c>
      <c r="L1235">
        <v>4.86666666666667</v>
      </c>
      <c r="M1235">
        <v>3.13333333333333</v>
      </c>
      <c r="N1235">
        <v>0</v>
      </c>
      <c r="O1235">
        <v>3.13333333333333</v>
      </c>
      <c r="P1235">
        <v>3.16666666666667</v>
      </c>
      <c r="Q1235">
        <v>3.88888888888889</v>
      </c>
      <c r="R1235" s="11">
        <f t="shared" si="91"/>
        <v>1.24113475177305</v>
      </c>
      <c r="S1235" s="11">
        <f t="shared" si="92"/>
        <v>1.24113475177305</v>
      </c>
      <c r="T1235" s="12">
        <f t="shared" si="93"/>
        <v>0</v>
      </c>
      <c r="U1235" s="12">
        <f t="shared" si="94"/>
        <v>1.01063829787234</v>
      </c>
    </row>
    <row r="1236" spans="1:21">
      <c r="A1236" s="4">
        <v>44979</v>
      </c>
      <c r="B1236">
        <v>8</v>
      </c>
      <c r="C1236">
        <v>2</v>
      </c>
      <c r="D1236">
        <v>2</v>
      </c>
      <c r="E1236" t="s">
        <v>3</v>
      </c>
      <c r="F1236" t="s">
        <v>25</v>
      </c>
      <c r="G1236">
        <v>2</v>
      </c>
      <c r="H1236" s="6">
        <v>45000</v>
      </c>
      <c r="I1236">
        <v>49000</v>
      </c>
      <c r="J1236">
        <v>7200</v>
      </c>
      <c r="K1236">
        <v>8</v>
      </c>
      <c r="L1236">
        <v>0</v>
      </c>
      <c r="M1236">
        <v>8</v>
      </c>
      <c r="N1236">
        <v>0</v>
      </c>
      <c r="O1236">
        <v>8</v>
      </c>
      <c r="P1236">
        <v>0</v>
      </c>
      <c r="Q1236">
        <v>6.80555555555556</v>
      </c>
      <c r="R1236" s="11">
        <f t="shared" si="91"/>
        <v>0.850694444444444</v>
      </c>
      <c r="S1236" s="11">
        <f t="shared" si="92"/>
        <v>0.850694444444444</v>
      </c>
      <c r="T1236" s="12">
        <f t="shared" si="93"/>
        <v>0</v>
      </c>
      <c r="U1236" s="12">
        <f t="shared" si="94"/>
        <v>0</v>
      </c>
    </row>
    <row r="1237" spans="1:21">
      <c r="A1237" s="4">
        <v>44979</v>
      </c>
      <c r="B1237">
        <v>8</v>
      </c>
      <c r="C1237">
        <v>2</v>
      </c>
      <c r="D1237">
        <v>3</v>
      </c>
      <c r="E1237" t="s">
        <v>3</v>
      </c>
      <c r="F1237" t="s">
        <v>25</v>
      </c>
      <c r="G1237">
        <v>1</v>
      </c>
      <c r="H1237" s="6">
        <v>45000</v>
      </c>
      <c r="I1237">
        <v>35000</v>
      </c>
      <c r="J1237">
        <v>7200</v>
      </c>
      <c r="K1237">
        <v>8</v>
      </c>
      <c r="L1237">
        <v>0</v>
      </c>
      <c r="M1237">
        <v>8</v>
      </c>
      <c r="N1237">
        <v>0</v>
      </c>
      <c r="O1237">
        <v>8</v>
      </c>
      <c r="P1237">
        <v>0</v>
      </c>
      <c r="Q1237">
        <v>4.86111111111111</v>
      </c>
      <c r="R1237" s="11">
        <f t="shared" si="91"/>
        <v>0.607638888888889</v>
      </c>
      <c r="S1237" s="11">
        <f t="shared" si="92"/>
        <v>0.607638888888889</v>
      </c>
      <c r="T1237" s="12">
        <f t="shared" si="93"/>
        <v>0</v>
      </c>
      <c r="U1237" s="12">
        <f t="shared" si="94"/>
        <v>0</v>
      </c>
    </row>
    <row r="1238" spans="1:21">
      <c r="A1238" s="4">
        <v>44979</v>
      </c>
      <c r="B1238">
        <v>8</v>
      </c>
      <c r="C1238">
        <v>2</v>
      </c>
      <c r="D1238">
        <v>3</v>
      </c>
      <c r="E1238" t="s">
        <v>3</v>
      </c>
      <c r="F1238" t="s">
        <v>25</v>
      </c>
      <c r="G1238">
        <v>2</v>
      </c>
      <c r="H1238" s="6">
        <v>45000</v>
      </c>
      <c r="I1238">
        <v>49000</v>
      </c>
      <c r="J1238">
        <v>7200</v>
      </c>
      <c r="K1238">
        <v>8</v>
      </c>
      <c r="L1238">
        <v>0</v>
      </c>
      <c r="M1238">
        <v>8</v>
      </c>
      <c r="N1238">
        <v>0</v>
      </c>
      <c r="O1238">
        <v>8</v>
      </c>
      <c r="P1238">
        <v>0</v>
      </c>
      <c r="Q1238">
        <v>6.80555555555556</v>
      </c>
      <c r="R1238" s="11">
        <f t="shared" si="91"/>
        <v>0.850694444444444</v>
      </c>
      <c r="S1238" s="11">
        <f t="shared" si="92"/>
        <v>0.850694444444444</v>
      </c>
      <c r="T1238" s="12">
        <f t="shared" si="93"/>
        <v>0</v>
      </c>
      <c r="U1238" s="12">
        <f t="shared" si="94"/>
        <v>0</v>
      </c>
    </row>
    <row r="1239" spans="1:21">
      <c r="A1239" s="4">
        <v>44980</v>
      </c>
      <c r="B1239">
        <v>8</v>
      </c>
      <c r="C1239">
        <v>2</v>
      </c>
      <c r="D1239">
        <v>1</v>
      </c>
      <c r="E1239" t="s">
        <v>3</v>
      </c>
      <c r="F1239" t="s">
        <v>25</v>
      </c>
      <c r="G1239">
        <v>1</v>
      </c>
      <c r="H1239" s="6">
        <v>45000</v>
      </c>
      <c r="I1239">
        <v>28000</v>
      </c>
      <c r="J1239">
        <v>7200</v>
      </c>
      <c r="K1239">
        <v>8</v>
      </c>
      <c r="L1239">
        <v>0</v>
      </c>
      <c r="M1239">
        <v>8</v>
      </c>
      <c r="N1239">
        <v>0</v>
      </c>
      <c r="O1239">
        <v>8</v>
      </c>
      <c r="P1239">
        <v>1</v>
      </c>
      <c r="Q1239">
        <v>3.88888888888889</v>
      </c>
      <c r="R1239" s="11">
        <f t="shared" si="91"/>
        <v>0.486111111111111</v>
      </c>
      <c r="S1239" s="11">
        <f t="shared" si="92"/>
        <v>0.486111111111111</v>
      </c>
      <c r="T1239" s="12">
        <f t="shared" si="93"/>
        <v>0</v>
      </c>
      <c r="U1239" s="12">
        <f t="shared" si="94"/>
        <v>0.125</v>
      </c>
    </row>
    <row r="1240" spans="1:21">
      <c r="A1240" s="4">
        <v>44980</v>
      </c>
      <c r="B1240">
        <v>8</v>
      </c>
      <c r="C1240">
        <v>2</v>
      </c>
      <c r="D1240">
        <v>1</v>
      </c>
      <c r="E1240" t="s">
        <v>3</v>
      </c>
      <c r="F1240" t="s">
        <v>25</v>
      </c>
      <c r="G1240">
        <v>2</v>
      </c>
      <c r="H1240" s="6">
        <v>45000</v>
      </c>
      <c r="I1240">
        <v>35000</v>
      </c>
      <c r="J1240">
        <v>7200</v>
      </c>
      <c r="K1240">
        <v>8</v>
      </c>
      <c r="L1240">
        <v>0</v>
      </c>
      <c r="M1240">
        <v>8</v>
      </c>
      <c r="N1240">
        <v>0</v>
      </c>
      <c r="O1240">
        <v>8</v>
      </c>
      <c r="P1240">
        <v>2.38333333333333</v>
      </c>
      <c r="Q1240">
        <v>4.86111111111111</v>
      </c>
      <c r="R1240" s="11">
        <f t="shared" si="91"/>
        <v>0.607638888888889</v>
      </c>
      <c r="S1240" s="11">
        <f t="shared" si="92"/>
        <v>0.607638888888889</v>
      </c>
      <c r="T1240" s="12">
        <f t="shared" si="93"/>
        <v>0</v>
      </c>
      <c r="U1240" s="12">
        <f t="shared" si="94"/>
        <v>0.297916666666667</v>
      </c>
    </row>
    <row r="1241" spans="1:21">
      <c r="A1241" s="4">
        <v>44980</v>
      </c>
      <c r="B1241">
        <v>8</v>
      </c>
      <c r="C1241">
        <v>2</v>
      </c>
      <c r="D1241">
        <v>2</v>
      </c>
      <c r="E1241" t="s">
        <v>3</v>
      </c>
      <c r="F1241" t="s">
        <v>25</v>
      </c>
      <c r="G1241">
        <v>1</v>
      </c>
      <c r="H1241" s="6">
        <v>45000</v>
      </c>
      <c r="I1241">
        <v>21000</v>
      </c>
      <c r="J1241">
        <v>7200</v>
      </c>
      <c r="K1241">
        <v>8</v>
      </c>
      <c r="L1241">
        <v>5.98333333333333</v>
      </c>
      <c r="M1241">
        <v>2.01666666666667</v>
      </c>
      <c r="N1241">
        <v>0</v>
      </c>
      <c r="O1241">
        <v>2.01666666666667</v>
      </c>
      <c r="P1241">
        <v>0</v>
      </c>
      <c r="Q1241">
        <v>2.91666666666667</v>
      </c>
      <c r="R1241" s="11">
        <f t="shared" si="91"/>
        <v>1.44628099173554</v>
      </c>
      <c r="S1241" s="11">
        <f t="shared" si="92"/>
        <v>1.44628099173554</v>
      </c>
      <c r="T1241" s="12">
        <f t="shared" si="93"/>
        <v>0</v>
      </c>
      <c r="U1241" s="12">
        <f t="shared" si="94"/>
        <v>0</v>
      </c>
    </row>
    <row r="1242" spans="1:21">
      <c r="A1242" s="4">
        <v>44980</v>
      </c>
      <c r="B1242">
        <v>8</v>
      </c>
      <c r="C1242">
        <v>2</v>
      </c>
      <c r="D1242">
        <v>2</v>
      </c>
      <c r="E1242" t="s">
        <v>3</v>
      </c>
      <c r="F1242" t="s">
        <v>25</v>
      </c>
      <c r="G1242">
        <v>2</v>
      </c>
      <c r="H1242" s="6">
        <v>45000</v>
      </c>
      <c r="I1242">
        <v>28000</v>
      </c>
      <c r="J1242">
        <v>7200</v>
      </c>
      <c r="K1242">
        <v>8</v>
      </c>
      <c r="L1242">
        <v>0</v>
      </c>
      <c r="M1242">
        <v>8</v>
      </c>
      <c r="N1242">
        <v>0</v>
      </c>
      <c r="O1242">
        <v>8</v>
      </c>
      <c r="P1242">
        <v>2</v>
      </c>
      <c r="Q1242">
        <v>3.88888888888889</v>
      </c>
      <c r="R1242" s="11">
        <f t="shared" si="91"/>
        <v>0.486111111111111</v>
      </c>
      <c r="S1242" s="11">
        <f t="shared" si="92"/>
        <v>0.486111111111111</v>
      </c>
      <c r="T1242" s="12">
        <f t="shared" si="93"/>
        <v>0</v>
      </c>
      <c r="U1242" s="12">
        <f t="shared" si="94"/>
        <v>0.25</v>
      </c>
    </row>
    <row r="1243" spans="1:21">
      <c r="A1243" s="4">
        <v>44980</v>
      </c>
      <c r="B1243">
        <v>8</v>
      </c>
      <c r="C1243">
        <v>2</v>
      </c>
      <c r="D1243">
        <v>3</v>
      </c>
      <c r="E1243" t="s">
        <v>3</v>
      </c>
      <c r="F1243" t="s">
        <v>25</v>
      </c>
      <c r="G1243">
        <v>1</v>
      </c>
      <c r="H1243" s="6">
        <v>45000</v>
      </c>
      <c r="I1243">
        <v>35000</v>
      </c>
      <c r="J1243">
        <v>7200</v>
      </c>
      <c r="K1243">
        <v>8</v>
      </c>
      <c r="L1243">
        <v>0</v>
      </c>
      <c r="M1243">
        <v>8</v>
      </c>
      <c r="N1243">
        <v>0</v>
      </c>
      <c r="O1243">
        <v>8</v>
      </c>
      <c r="P1243">
        <v>0</v>
      </c>
      <c r="Q1243">
        <v>4.86111111111111</v>
      </c>
      <c r="R1243" s="11">
        <f t="shared" si="91"/>
        <v>0.607638888888889</v>
      </c>
      <c r="S1243" s="11">
        <f t="shared" si="92"/>
        <v>0.607638888888889</v>
      </c>
      <c r="T1243" s="12">
        <f t="shared" si="93"/>
        <v>0</v>
      </c>
      <c r="U1243" s="12">
        <f t="shared" si="94"/>
        <v>0</v>
      </c>
    </row>
    <row r="1244" spans="1:21">
      <c r="A1244" s="4">
        <v>44980</v>
      </c>
      <c r="B1244">
        <v>8</v>
      </c>
      <c r="C1244">
        <v>2</v>
      </c>
      <c r="D1244">
        <v>3</v>
      </c>
      <c r="E1244" t="s">
        <v>3</v>
      </c>
      <c r="F1244" t="s">
        <v>25</v>
      </c>
      <c r="G1244">
        <v>2</v>
      </c>
      <c r="H1244" s="6">
        <v>45000</v>
      </c>
      <c r="I1244">
        <v>49000</v>
      </c>
      <c r="J1244">
        <v>7200</v>
      </c>
      <c r="K1244">
        <v>8</v>
      </c>
      <c r="L1244">
        <v>0</v>
      </c>
      <c r="M1244">
        <v>8</v>
      </c>
      <c r="N1244">
        <v>0</v>
      </c>
      <c r="O1244">
        <v>8</v>
      </c>
      <c r="P1244">
        <v>0.5</v>
      </c>
      <c r="Q1244">
        <v>6.80555555555556</v>
      </c>
      <c r="R1244" s="11">
        <f t="shared" si="91"/>
        <v>0.850694444444444</v>
      </c>
      <c r="S1244" s="11">
        <f t="shared" si="92"/>
        <v>0.850694444444444</v>
      </c>
      <c r="T1244" s="12">
        <f t="shared" si="93"/>
        <v>0</v>
      </c>
      <c r="U1244" s="12">
        <f t="shared" si="94"/>
        <v>0.0625</v>
      </c>
    </row>
    <row r="1245" spans="1:21">
      <c r="A1245" s="4">
        <v>44980</v>
      </c>
      <c r="B1245">
        <v>8</v>
      </c>
      <c r="C1245">
        <v>2</v>
      </c>
      <c r="D1245">
        <v>1</v>
      </c>
      <c r="E1245" t="s">
        <v>3</v>
      </c>
      <c r="F1245" t="s">
        <v>26</v>
      </c>
      <c r="G1245" t="s">
        <v>27</v>
      </c>
      <c r="H1245" s="8">
        <v>1705</v>
      </c>
      <c r="I1245">
        <v>1974</v>
      </c>
      <c r="J1245">
        <v>287.5</v>
      </c>
      <c r="K1245">
        <v>8</v>
      </c>
      <c r="L1245">
        <v>0</v>
      </c>
      <c r="M1245">
        <v>8</v>
      </c>
      <c r="N1245">
        <v>0</v>
      </c>
      <c r="O1245">
        <v>8</v>
      </c>
      <c r="P1245">
        <v>0.75</v>
      </c>
      <c r="Q1245">
        <v>6.86608695652174</v>
      </c>
      <c r="R1245" s="11">
        <f t="shared" si="91"/>
        <v>0.858260869565217</v>
      </c>
      <c r="S1245" s="11">
        <f t="shared" si="92"/>
        <v>0.858260869565217</v>
      </c>
      <c r="T1245" s="12">
        <f t="shared" si="93"/>
        <v>0</v>
      </c>
      <c r="U1245" s="12">
        <f t="shared" si="94"/>
        <v>0.09375</v>
      </c>
    </row>
    <row r="1246" spans="1:21">
      <c r="A1246" s="4">
        <v>44980</v>
      </c>
      <c r="B1246">
        <v>8</v>
      </c>
      <c r="C1246">
        <v>2</v>
      </c>
      <c r="D1246">
        <v>1</v>
      </c>
      <c r="E1246" t="s">
        <v>3</v>
      </c>
      <c r="F1246" t="s">
        <v>28</v>
      </c>
      <c r="G1246" t="s">
        <v>27</v>
      </c>
      <c r="H1246" s="9">
        <v>956</v>
      </c>
      <c r="I1246">
        <v>1220</v>
      </c>
      <c r="J1246">
        <v>210</v>
      </c>
      <c r="K1246">
        <v>8</v>
      </c>
      <c r="L1246">
        <v>0</v>
      </c>
      <c r="M1246">
        <v>8</v>
      </c>
      <c r="N1246">
        <v>0.666666666666667</v>
      </c>
      <c r="O1246">
        <v>7.33333333333333</v>
      </c>
      <c r="P1246">
        <v>0</v>
      </c>
      <c r="Q1246">
        <v>5.80952380952381</v>
      </c>
      <c r="R1246" s="11">
        <f t="shared" si="91"/>
        <v>0.792207792207792</v>
      </c>
      <c r="S1246" s="11">
        <f t="shared" si="92"/>
        <v>0.726190476190476</v>
      </c>
      <c r="T1246" s="12">
        <f t="shared" si="93"/>
        <v>0.0833333333333333</v>
      </c>
      <c r="U1246" s="12">
        <f t="shared" si="94"/>
        <v>0</v>
      </c>
    </row>
    <row r="1247" spans="1:21">
      <c r="A1247" s="4">
        <v>44980</v>
      </c>
      <c r="B1247">
        <v>8</v>
      </c>
      <c r="C1247">
        <v>2</v>
      </c>
      <c r="D1247">
        <v>1</v>
      </c>
      <c r="E1247" t="s">
        <v>3</v>
      </c>
      <c r="F1247" t="s">
        <v>28</v>
      </c>
      <c r="G1247" t="s">
        <v>29</v>
      </c>
      <c r="H1247" s="9">
        <v>956</v>
      </c>
      <c r="I1247">
        <v>704</v>
      </c>
      <c r="J1247">
        <v>210</v>
      </c>
      <c r="K1247">
        <v>8</v>
      </c>
      <c r="L1247">
        <v>0</v>
      </c>
      <c r="M1247">
        <v>8</v>
      </c>
      <c r="N1247">
        <v>0.666666666666667</v>
      </c>
      <c r="O1247">
        <v>7.33333333333333</v>
      </c>
      <c r="P1247">
        <v>0</v>
      </c>
      <c r="Q1247">
        <v>3.35238095238095</v>
      </c>
      <c r="R1247" s="11">
        <f t="shared" si="91"/>
        <v>0.457142857142857</v>
      </c>
      <c r="S1247" s="11">
        <f t="shared" si="92"/>
        <v>0.419047619047619</v>
      </c>
      <c r="T1247" s="12">
        <f t="shared" si="93"/>
        <v>0.0833333333333333</v>
      </c>
      <c r="U1247" s="12">
        <f t="shared" si="94"/>
        <v>0</v>
      </c>
    </row>
    <row r="1248" spans="1:21">
      <c r="A1248" s="4">
        <v>44980</v>
      </c>
      <c r="B1248">
        <v>8</v>
      </c>
      <c r="C1248">
        <v>2</v>
      </c>
      <c r="D1248">
        <v>1</v>
      </c>
      <c r="E1248" t="s">
        <v>3</v>
      </c>
      <c r="F1248" t="s">
        <v>28</v>
      </c>
      <c r="G1248" t="s">
        <v>32</v>
      </c>
      <c r="H1248" s="9">
        <v>956</v>
      </c>
      <c r="I1248">
        <v>399</v>
      </c>
      <c r="J1248">
        <v>210</v>
      </c>
      <c r="K1248">
        <v>8</v>
      </c>
      <c r="L1248">
        <v>0</v>
      </c>
      <c r="M1248">
        <v>8</v>
      </c>
      <c r="N1248">
        <v>0.666666666666667</v>
      </c>
      <c r="O1248">
        <v>7.33333333333333</v>
      </c>
      <c r="P1248">
        <v>5.5</v>
      </c>
      <c r="Q1248">
        <v>1.9</v>
      </c>
      <c r="R1248" s="11">
        <f t="shared" si="91"/>
        <v>0.259090909090909</v>
      </c>
      <c r="S1248" s="11">
        <f t="shared" si="92"/>
        <v>0.2375</v>
      </c>
      <c r="T1248" s="12">
        <f t="shared" si="93"/>
        <v>0.0833333333333333</v>
      </c>
      <c r="U1248" s="12">
        <f t="shared" si="94"/>
        <v>0.75</v>
      </c>
    </row>
    <row r="1249" spans="1:21">
      <c r="A1249" s="4">
        <v>44980</v>
      </c>
      <c r="B1249">
        <v>8</v>
      </c>
      <c r="C1249">
        <v>2</v>
      </c>
      <c r="D1249">
        <v>1</v>
      </c>
      <c r="E1249" t="s">
        <v>3</v>
      </c>
      <c r="F1249" t="s">
        <v>28</v>
      </c>
      <c r="G1249" t="s">
        <v>30</v>
      </c>
      <c r="H1249" s="9">
        <v>956</v>
      </c>
      <c r="I1249">
        <v>929</v>
      </c>
      <c r="J1249">
        <v>210</v>
      </c>
      <c r="K1249">
        <v>8</v>
      </c>
      <c r="L1249">
        <v>0</v>
      </c>
      <c r="M1249">
        <v>8</v>
      </c>
      <c r="N1249">
        <v>0.666666666666667</v>
      </c>
      <c r="O1249">
        <v>7.33333333333333</v>
      </c>
      <c r="P1249">
        <v>1.66666666666667</v>
      </c>
      <c r="Q1249">
        <v>4.42380952380952</v>
      </c>
      <c r="R1249" s="11">
        <f t="shared" si="91"/>
        <v>0.603246753246753</v>
      </c>
      <c r="S1249" s="11">
        <f t="shared" si="92"/>
        <v>0.552976190476191</v>
      </c>
      <c r="T1249" s="12">
        <f t="shared" si="93"/>
        <v>0.0833333333333333</v>
      </c>
      <c r="U1249" s="12">
        <f t="shared" si="94"/>
        <v>0.227272727272727</v>
      </c>
    </row>
    <row r="1250" spans="1:21">
      <c r="A1250" s="4">
        <v>44980</v>
      </c>
      <c r="B1250">
        <v>8</v>
      </c>
      <c r="C1250">
        <v>2</v>
      </c>
      <c r="D1250">
        <v>1</v>
      </c>
      <c r="E1250" t="s">
        <v>3</v>
      </c>
      <c r="F1250" t="s">
        <v>28</v>
      </c>
      <c r="G1250" t="s">
        <v>31</v>
      </c>
      <c r="H1250" s="9">
        <v>956</v>
      </c>
      <c r="I1250">
        <v>528</v>
      </c>
      <c r="J1250">
        <v>210</v>
      </c>
      <c r="K1250">
        <v>8</v>
      </c>
      <c r="L1250">
        <v>0</v>
      </c>
      <c r="M1250">
        <v>8</v>
      </c>
      <c r="N1250">
        <v>0.666666666666667</v>
      </c>
      <c r="O1250">
        <v>7.33333333333333</v>
      </c>
      <c r="P1250">
        <v>3.83333333333333</v>
      </c>
      <c r="Q1250">
        <v>2.51428571428571</v>
      </c>
      <c r="R1250" s="11">
        <f t="shared" si="91"/>
        <v>0.342857142857143</v>
      </c>
      <c r="S1250" s="11">
        <f t="shared" si="92"/>
        <v>0.314285714285714</v>
      </c>
      <c r="T1250" s="12">
        <f t="shared" si="93"/>
        <v>0.0833333333333333</v>
      </c>
      <c r="U1250" s="12">
        <f t="shared" si="94"/>
        <v>0.522727272727273</v>
      </c>
    </row>
    <row r="1251" spans="1:21">
      <c r="A1251" s="4">
        <v>44980</v>
      </c>
      <c r="B1251">
        <v>8</v>
      </c>
      <c r="C1251">
        <v>2</v>
      </c>
      <c r="D1251">
        <v>1</v>
      </c>
      <c r="E1251" t="s">
        <v>3</v>
      </c>
      <c r="F1251" t="s">
        <v>28</v>
      </c>
      <c r="G1251" t="s">
        <v>33</v>
      </c>
      <c r="H1251" s="9">
        <v>956</v>
      </c>
      <c r="I1251">
        <v>594</v>
      </c>
      <c r="J1251">
        <v>210</v>
      </c>
      <c r="K1251">
        <v>8</v>
      </c>
      <c r="L1251">
        <v>0</v>
      </c>
      <c r="M1251">
        <v>8</v>
      </c>
      <c r="N1251">
        <v>0.666666666666667</v>
      </c>
      <c r="O1251">
        <v>7.33333333333333</v>
      </c>
      <c r="P1251">
        <v>4.91666666666667</v>
      </c>
      <c r="Q1251">
        <v>2.82857142857143</v>
      </c>
      <c r="R1251" s="11">
        <f t="shared" si="91"/>
        <v>0.385714285714286</v>
      </c>
      <c r="S1251" s="11">
        <f t="shared" si="92"/>
        <v>0.353571428571429</v>
      </c>
      <c r="T1251" s="12">
        <f t="shared" si="93"/>
        <v>0.0833333333333333</v>
      </c>
      <c r="U1251" s="12">
        <f t="shared" si="94"/>
        <v>0.670454545454546</v>
      </c>
    </row>
    <row r="1252" spans="1:21">
      <c r="A1252" s="4">
        <v>44980</v>
      </c>
      <c r="B1252">
        <v>8</v>
      </c>
      <c r="C1252">
        <v>2</v>
      </c>
      <c r="D1252">
        <v>2</v>
      </c>
      <c r="E1252" t="s">
        <v>3</v>
      </c>
      <c r="F1252" t="s">
        <v>26</v>
      </c>
      <c r="G1252" t="s">
        <v>27</v>
      </c>
      <c r="H1252" s="8">
        <v>1705</v>
      </c>
      <c r="I1252">
        <v>1428</v>
      </c>
      <c r="J1252">
        <v>7200</v>
      </c>
      <c r="K1252">
        <v>8</v>
      </c>
      <c r="L1252">
        <v>0</v>
      </c>
      <c r="M1252">
        <v>8</v>
      </c>
      <c r="N1252">
        <v>0</v>
      </c>
      <c r="O1252">
        <v>8</v>
      </c>
      <c r="P1252">
        <v>0</v>
      </c>
      <c r="Q1252">
        <v>0.198333333333333</v>
      </c>
      <c r="R1252" s="11">
        <f t="shared" si="91"/>
        <v>0.0247916666666667</v>
      </c>
      <c r="S1252" s="11">
        <f t="shared" si="92"/>
        <v>0.0247916666666667</v>
      </c>
      <c r="T1252" s="12">
        <f t="shared" si="93"/>
        <v>0</v>
      </c>
      <c r="U1252" s="12">
        <f t="shared" si="94"/>
        <v>0</v>
      </c>
    </row>
    <row r="1253" spans="1:21">
      <c r="A1253" s="4">
        <v>44980</v>
      </c>
      <c r="B1253">
        <v>8</v>
      </c>
      <c r="C1253">
        <v>2</v>
      </c>
      <c r="D1253">
        <v>2</v>
      </c>
      <c r="E1253" t="s">
        <v>3</v>
      </c>
      <c r="F1253" t="s">
        <v>28</v>
      </c>
      <c r="G1253" t="s">
        <v>27</v>
      </c>
      <c r="H1253" s="9">
        <v>956</v>
      </c>
      <c r="I1253">
        <v>1260</v>
      </c>
      <c r="J1253">
        <v>210</v>
      </c>
      <c r="K1253">
        <v>8</v>
      </c>
      <c r="L1253">
        <v>0.5</v>
      </c>
      <c r="M1253">
        <v>7.5</v>
      </c>
      <c r="N1253">
        <v>0</v>
      </c>
      <c r="O1253">
        <v>7.5</v>
      </c>
      <c r="P1253">
        <v>0.5</v>
      </c>
      <c r="Q1253">
        <v>6</v>
      </c>
      <c r="R1253" s="11">
        <f t="shared" si="91"/>
        <v>0.8</v>
      </c>
      <c r="S1253" s="11">
        <f t="shared" si="92"/>
        <v>0.8</v>
      </c>
      <c r="T1253" s="12">
        <f t="shared" si="93"/>
        <v>0</v>
      </c>
      <c r="U1253" s="12">
        <f t="shared" si="94"/>
        <v>0.0666666666666667</v>
      </c>
    </row>
    <row r="1254" spans="1:21">
      <c r="A1254" s="4">
        <v>44980</v>
      </c>
      <c r="B1254">
        <v>8</v>
      </c>
      <c r="C1254">
        <v>2</v>
      </c>
      <c r="D1254">
        <v>2</v>
      </c>
      <c r="E1254" t="s">
        <v>3</v>
      </c>
      <c r="F1254" t="s">
        <v>28</v>
      </c>
      <c r="G1254" t="s">
        <v>29</v>
      </c>
      <c r="H1254" s="9">
        <v>956</v>
      </c>
      <c r="I1254">
        <v>840</v>
      </c>
      <c r="J1254">
        <v>210</v>
      </c>
      <c r="K1254">
        <v>8</v>
      </c>
      <c r="L1254">
        <v>0.5</v>
      </c>
      <c r="M1254">
        <v>7.5</v>
      </c>
      <c r="N1254">
        <v>0</v>
      </c>
      <c r="O1254">
        <v>7.5</v>
      </c>
      <c r="P1254">
        <v>3.5</v>
      </c>
      <c r="Q1254">
        <v>4</v>
      </c>
      <c r="R1254" s="11">
        <f t="shared" si="91"/>
        <v>0.533333333333333</v>
      </c>
      <c r="S1254" s="11">
        <f t="shared" si="92"/>
        <v>0.533333333333333</v>
      </c>
      <c r="T1254" s="12">
        <f t="shared" si="93"/>
        <v>0</v>
      </c>
      <c r="U1254" s="12">
        <f t="shared" si="94"/>
        <v>0.466666666666667</v>
      </c>
    </row>
    <row r="1255" spans="1:21">
      <c r="A1255" s="4">
        <v>44980</v>
      </c>
      <c r="B1255">
        <v>8</v>
      </c>
      <c r="C1255">
        <v>2</v>
      </c>
      <c r="D1255">
        <v>2</v>
      </c>
      <c r="E1255" t="s">
        <v>3</v>
      </c>
      <c r="F1255" t="s">
        <v>28</v>
      </c>
      <c r="G1255" t="s">
        <v>32</v>
      </c>
      <c r="H1255" s="9">
        <v>956</v>
      </c>
      <c r="I1255">
        <v>980</v>
      </c>
      <c r="J1255">
        <v>210</v>
      </c>
      <c r="K1255">
        <v>8</v>
      </c>
      <c r="L1255">
        <v>0.5</v>
      </c>
      <c r="M1255">
        <v>7.5</v>
      </c>
      <c r="N1255">
        <v>0</v>
      </c>
      <c r="O1255">
        <v>7.5</v>
      </c>
      <c r="P1255">
        <v>1.25</v>
      </c>
      <c r="Q1255">
        <v>4.66666666666667</v>
      </c>
      <c r="R1255" s="11">
        <f t="shared" si="91"/>
        <v>0.622222222222222</v>
      </c>
      <c r="S1255" s="11">
        <f t="shared" si="92"/>
        <v>0.622222222222222</v>
      </c>
      <c r="T1255" s="12">
        <f t="shared" si="93"/>
        <v>0</v>
      </c>
      <c r="U1255" s="12">
        <f t="shared" si="94"/>
        <v>0.166666666666667</v>
      </c>
    </row>
    <row r="1256" spans="1:21">
      <c r="A1256" s="4">
        <v>44980</v>
      </c>
      <c r="B1256">
        <v>8</v>
      </c>
      <c r="C1256">
        <v>2</v>
      </c>
      <c r="D1256">
        <v>2</v>
      </c>
      <c r="E1256" t="s">
        <v>3</v>
      </c>
      <c r="F1256" t="s">
        <v>28</v>
      </c>
      <c r="G1256" t="s">
        <v>30</v>
      </c>
      <c r="H1256" s="9">
        <v>956</v>
      </c>
      <c r="I1256">
        <v>1120</v>
      </c>
      <c r="J1256">
        <v>210</v>
      </c>
      <c r="K1256">
        <v>8</v>
      </c>
      <c r="L1256">
        <v>0.5</v>
      </c>
      <c r="M1256">
        <v>7.5</v>
      </c>
      <c r="N1256">
        <v>0</v>
      </c>
      <c r="O1256">
        <v>7.5</v>
      </c>
      <c r="P1256">
        <v>0.583333333333333</v>
      </c>
      <c r="Q1256">
        <v>5.33333333333333</v>
      </c>
      <c r="R1256" s="11">
        <f t="shared" si="91"/>
        <v>0.711111111111111</v>
      </c>
      <c r="S1256" s="11">
        <f t="shared" si="92"/>
        <v>0.711111111111111</v>
      </c>
      <c r="T1256" s="12">
        <f t="shared" si="93"/>
        <v>0</v>
      </c>
      <c r="U1256" s="12">
        <f t="shared" si="94"/>
        <v>0.0777777777777778</v>
      </c>
    </row>
    <row r="1257" spans="1:21">
      <c r="A1257" s="4">
        <v>44980</v>
      </c>
      <c r="B1257">
        <v>8</v>
      </c>
      <c r="C1257">
        <v>2</v>
      </c>
      <c r="D1257">
        <v>2</v>
      </c>
      <c r="E1257" t="s">
        <v>3</v>
      </c>
      <c r="F1257" t="s">
        <v>28</v>
      </c>
      <c r="G1257" t="s">
        <v>31</v>
      </c>
      <c r="H1257" s="9">
        <v>956</v>
      </c>
      <c r="I1257">
        <v>1120</v>
      </c>
      <c r="J1257">
        <v>210</v>
      </c>
      <c r="K1257">
        <v>8</v>
      </c>
      <c r="L1257">
        <v>0.5</v>
      </c>
      <c r="M1257">
        <v>7.5</v>
      </c>
      <c r="N1257">
        <v>0</v>
      </c>
      <c r="O1257">
        <v>7.5</v>
      </c>
      <c r="P1257">
        <v>0.416666666666667</v>
      </c>
      <c r="Q1257">
        <v>5.33333333333333</v>
      </c>
      <c r="R1257" s="11">
        <f t="shared" si="91"/>
        <v>0.711111111111111</v>
      </c>
      <c r="S1257" s="11">
        <f t="shared" si="92"/>
        <v>0.711111111111111</v>
      </c>
      <c r="T1257" s="12">
        <f t="shared" si="93"/>
        <v>0</v>
      </c>
      <c r="U1257" s="12">
        <f t="shared" si="94"/>
        <v>0.0555555555555556</v>
      </c>
    </row>
    <row r="1258" spans="1:21">
      <c r="A1258" s="4">
        <v>44980</v>
      </c>
      <c r="B1258">
        <v>8</v>
      </c>
      <c r="C1258">
        <v>2</v>
      </c>
      <c r="D1258">
        <v>2</v>
      </c>
      <c r="E1258" t="s">
        <v>3</v>
      </c>
      <c r="F1258" t="s">
        <v>28</v>
      </c>
      <c r="G1258" t="s">
        <v>33</v>
      </c>
      <c r="H1258" s="9">
        <v>956</v>
      </c>
      <c r="I1258">
        <v>840</v>
      </c>
      <c r="J1258">
        <v>210</v>
      </c>
      <c r="K1258">
        <v>8</v>
      </c>
      <c r="L1258">
        <v>0.5</v>
      </c>
      <c r="M1258">
        <v>7.5</v>
      </c>
      <c r="N1258">
        <v>0</v>
      </c>
      <c r="O1258">
        <v>7.5</v>
      </c>
      <c r="P1258">
        <v>1.5</v>
      </c>
      <c r="Q1258">
        <v>4</v>
      </c>
      <c r="R1258" s="11">
        <f t="shared" si="91"/>
        <v>0.533333333333333</v>
      </c>
      <c r="S1258" s="11">
        <f t="shared" si="92"/>
        <v>0.533333333333333</v>
      </c>
      <c r="T1258" s="12">
        <f t="shared" si="93"/>
        <v>0</v>
      </c>
      <c r="U1258" s="12">
        <f t="shared" si="94"/>
        <v>0.2</v>
      </c>
    </row>
    <row r="1259" spans="1:21">
      <c r="A1259" s="4">
        <v>44980</v>
      </c>
      <c r="B1259">
        <v>8</v>
      </c>
      <c r="C1259">
        <v>2</v>
      </c>
      <c r="D1259">
        <v>3</v>
      </c>
      <c r="E1259" t="s">
        <v>3</v>
      </c>
      <c r="F1259" t="s">
        <v>26</v>
      </c>
      <c r="G1259" t="s">
        <v>27</v>
      </c>
      <c r="H1259" s="8">
        <v>1705</v>
      </c>
      <c r="I1259">
        <v>1735</v>
      </c>
      <c r="J1259">
        <v>287.5</v>
      </c>
      <c r="K1259">
        <v>8</v>
      </c>
      <c r="L1259">
        <v>0</v>
      </c>
      <c r="M1259">
        <v>8</v>
      </c>
      <c r="N1259">
        <v>0</v>
      </c>
      <c r="O1259">
        <v>8</v>
      </c>
      <c r="P1259">
        <v>0</v>
      </c>
      <c r="Q1259">
        <v>6.03478260869565</v>
      </c>
      <c r="R1259" s="11">
        <f t="shared" si="91"/>
        <v>0.754347826086956</v>
      </c>
      <c r="S1259" s="11">
        <f t="shared" si="92"/>
        <v>0.754347826086956</v>
      </c>
      <c r="T1259" s="12">
        <f t="shared" si="93"/>
        <v>0</v>
      </c>
      <c r="U1259" s="12">
        <f t="shared" si="94"/>
        <v>0</v>
      </c>
    </row>
    <row r="1260" spans="1:21">
      <c r="A1260" s="4">
        <v>44980</v>
      </c>
      <c r="B1260">
        <v>8</v>
      </c>
      <c r="C1260">
        <v>2</v>
      </c>
      <c r="D1260">
        <v>3</v>
      </c>
      <c r="E1260" t="s">
        <v>3</v>
      </c>
      <c r="F1260" t="s">
        <v>28</v>
      </c>
      <c r="G1260" t="s">
        <v>27</v>
      </c>
      <c r="H1260" s="9">
        <v>956</v>
      </c>
      <c r="I1260">
        <v>1406</v>
      </c>
      <c r="J1260">
        <v>210</v>
      </c>
      <c r="K1260">
        <v>8</v>
      </c>
      <c r="L1260">
        <v>0</v>
      </c>
      <c r="M1260">
        <v>8</v>
      </c>
      <c r="N1260">
        <v>0.5</v>
      </c>
      <c r="O1260">
        <v>7.5</v>
      </c>
      <c r="P1260">
        <v>0.75</v>
      </c>
      <c r="Q1260">
        <v>6.6952380952381</v>
      </c>
      <c r="R1260" s="11">
        <f t="shared" si="91"/>
        <v>0.892698412698413</v>
      </c>
      <c r="S1260" s="11">
        <f t="shared" si="92"/>
        <v>0.836904761904762</v>
      </c>
      <c r="T1260" s="12">
        <f t="shared" si="93"/>
        <v>0.0625</v>
      </c>
      <c r="U1260" s="12">
        <f t="shared" si="94"/>
        <v>0.1</v>
      </c>
    </row>
    <row r="1261" spans="1:21">
      <c r="A1261" s="4">
        <v>44980</v>
      </c>
      <c r="B1261">
        <v>8</v>
      </c>
      <c r="C1261">
        <v>2</v>
      </c>
      <c r="D1261">
        <v>3</v>
      </c>
      <c r="E1261" t="s">
        <v>3</v>
      </c>
      <c r="F1261" t="s">
        <v>28</v>
      </c>
      <c r="G1261" t="s">
        <v>29</v>
      </c>
      <c r="H1261" s="9">
        <v>956</v>
      </c>
      <c r="I1261">
        <v>1403</v>
      </c>
      <c r="J1261">
        <v>210</v>
      </c>
      <c r="K1261">
        <v>8</v>
      </c>
      <c r="L1261">
        <v>0</v>
      </c>
      <c r="M1261">
        <v>8</v>
      </c>
      <c r="N1261">
        <v>0</v>
      </c>
      <c r="O1261">
        <v>8</v>
      </c>
      <c r="P1261">
        <v>0.916666666666667</v>
      </c>
      <c r="Q1261">
        <v>6.68095238095238</v>
      </c>
      <c r="R1261" s="11">
        <f t="shared" si="91"/>
        <v>0.835119047619048</v>
      </c>
      <c r="S1261" s="11">
        <f t="shared" si="92"/>
        <v>0.835119047619048</v>
      </c>
      <c r="T1261" s="12">
        <f t="shared" si="93"/>
        <v>0</v>
      </c>
      <c r="U1261" s="12">
        <f t="shared" si="94"/>
        <v>0.114583333333333</v>
      </c>
    </row>
    <row r="1262" spans="1:21">
      <c r="A1262" s="4">
        <v>44980</v>
      </c>
      <c r="B1262">
        <v>8</v>
      </c>
      <c r="C1262">
        <v>2</v>
      </c>
      <c r="D1262">
        <v>3</v>
      </c>
      <c r="E1262" t="s">
        <v>3</v>
      </c>
      <c r="F1262" t="s">
        <v>28</v>
      </c>
      <c r="G1262" t="s">
        <v>32</v>
      </c>
      <c r="H1262" s="9">
        <v>956</v>
      </c>
      <c r="I1262">
        <v>1120</v>
      </c>
      <c r="J1262">
        <v>210</v>
      </c>
      <c r="K1262">
        <v>8</v>
      </c>
      <c r="L1262">
        <v>0</v>
      </c>
      <c r="M1262">
        <v>8</v>
      </c>
      <c r="N1262">
        <v>0</v>
      </c>
      <c r="O1262">
        <v>8</v>
      </c>
      <c r="P1262">
        <v>1.41666666666667</v>
      </c>
      <c r="Q1262">
        <v>5.33333333333333</v>
      </c>
      <c r="R1262" s="11">
        <f t="shared" si="91"/>
        <v>0.666666666666667</v>
      </c>
      <c r="S1262" s="11">
        <f t="shared" si="92"/>
        <v>0.666666666666667</v>
      </c>
      <c r="T1262" s="12">
        <f t="shared" si="93"/>
        <v>0</v>
      </c>
      <c r="U1262" s="12">
        <f t="shared" si="94"/>
        <v>0.177083333333333</v>
      </c>
    </row>
    <row r="1263" spans="1:21">
      <c r="A1263" s="4">
        <v>44980</v>
      </c>
      <c r="B1263">
        <v>8</v>
      </c>
      <c r="C1263">
        <v>2</v>
      </c>
      <c r="D1263">
        <v>3</v>
      </c>
      <c r="E1263" t="s">
        <v>3</v>
      </c>
      <c r="F1263" t="s">
        <v>28</v>
      </c>
      <c r="G1263" t="s">
        <v>30</v>
      </c>
      <c r="H1263" s="9">
        <v>956</v>
      </c>
      <c r="I1263">
        <v>1272</v>
      </c>
      <c r="J1263">
        <v>210</v>
      </c>
      <c r="K1263">
        <v>8</v>
      </c>
      <c r="L1263">
        <v>0</v>
      </c>
      <c r="M1263">
        <v>8</v>
      </c>
      <c r="N1263">
        <v>0</v>
      </c>
      <c r="O1263">
        <v>8</v>
      </c>
      <c r="P1263">
        <v>1.33333333333333</v>
      </c>
      <c r="Q1263">
        <v>6.05714285714286</v>
      </c>
      <c r="R1263" s="11">
        <f t="shared" si="91"/>
        <v>0.757142857142857</v>
      </c>
      <c r="S1263" s="11">
        <f t="shared" si="92"/>
        <v>0.757142857142857</v>
      </c>
      <c r="T1263" s="12">
        <f t="shared" si="93"/>
        <v>0</v>
      </c>
      <c r="U1263" s="12">
        <f t="shared" si="94"/>
        <v>0.166666666666667</v>
      </c>
    </row>
    <row r="1264" spans="1:21">
      <c r="A1264" s="4">
        <v>44980</v>
      </c>
      <c r="B1264">
        <v>8</v>
      </c>
      <c r="C1264">
        <v>2</v>
      </c>
      <c r="D1264">
        <v>3</v>
      </c>
      <c r="E1264" t="s">
        <v>3</v>
      </c>
      <c r="F1264" t="s">
        <v>28</v>
      </c>
      <c r="G1264" t="s">
        <v>31</v>
      </c>
      <c r="H1264" s="9">
        <v>956</v>
      </c>
      <c r="I1264">
        <v>1128</v>
      </c>
      <c r="J1264">
        <v>210</v>
      </c>
      <c r="K1264">
        <v>8</v>
      </c>
      <c r="L1264">
        <v>0</v>
      </c>
      <c r="M1264">
        <v>8</v>
      </c>
      <c r="N1264">
        <v>0</v>
      </c>
      <c r="O1264">
        <v>8</v>
      </c>
      <c r="P1264">
        <v>1.83333333333333</v>
      </c>
      <c r="Q1264">
        <v>5.37142857142857</v>
      </c>
      <c r="R1264" s="11">
        <f t="shared" si="91"/>
        <v>0.671428571428571</v>
      </c>
      <c r="S1264" s="11">
        <f t="shared" si="92"/>
        <v>0.671428571428571</v>
      </c>
      <c r="T1264" s="12">
        <f t="shared" si="93"/>
        <v>0</v>
      </c>
      <c r="U1264" s="12">
        <f t="shared" si="94"/>
        <v>0.229166666666667</v>
      </c>
    </row>
    <row r="1265" spans="1:21">
      <c r="A1265" s="4">
        <v>44980</v>
      </c>
      <c r="B1265">
        <v>8</v>
      </c>
      <c r="C1265">
        <v>2</v>
      </c>
      <c r="D1265">
        <v>3</v>
      </c>
      <c r="E1265" t="s">
        <v>3</v>
      </c>
      <c r="F1265" t="s">
        <v>28</v>
      </c>
      <c r="G1265" t="s">
        <v>33</v>
      </c>
      <c r="H1265" s="9">
        <v>956</v>
      </c>
      <c r="I1265">
        <v>565</v>
      </c>
      <c r="J1265">
        <v>210</v>
      </c>
      <c r="K1265">
        <v>8</v>
      </c>
      <c r="L1265">
        <v>0</v>
      </c>
      <c r="M1265">
        <v>8</v>
      </c>
      <c r="N1265">
        <v>0</v>
      </c>
      <c r="O1265">
        <v>8</v>
      </c>
      <c r="P1265">
        <v>3.25</v>
      </c>
      <c r="Q1265">
        <v>2.69047619047619</v>
      </c>
      <c r="R1265" s="11">
        <f t="shared" si="91"/>
        <v>0.336309523809524</v>
      </c>
      <c r="S1265" s="11">
        <f t="shared" si="92"/>
        <v>0.336309523809524</v>
      </c>
      <c r="T1265" s="12">
        <f t="shared" si="93"/>
        <v>0</v>
      </c>
      <c r="U1265" s="12">
        <f t="shared" si="94"/>
        <v>0.40625</v>
      </c>
    </row>
    <row r="1266" spans="1:21">
      <c r="A1266" s="4">
        <v>44981</v>
      </c>
      <c r="B1266">
        <v>8</v>
      </c>
      <c r="C1266">
        <v>2</v>
      </c>
      <c r="D1266">
        <v>1</v>
      </c>
      <c r="E1266" t="s">
        <v>3</v>
      </c>
      <c r="F1266" t="s">
        <v>25</v>
      </c>
      <c r="G1266">
        <v>1</v>
      </c>
      <c r="H1266" s="6">
        <v>45000</v>
      </c>
      <c r="I1266">
        <v>14000</v>
      </c>
      <c r="J1266">
        <v>7200</v>
      </c>
      <c r="K1266">
        <v>8</v>
      </c>
      <c r="L1266">
        <v>0</v>
      </c>
      <c r="M1266">
        <v>8</v>
      </c>
      <c r="N1266">
        <v>1.5</v>
      </c>
      <c r="O1266">
        <v>6.5</v>
      </c>
      <c r="P1266">
        <v>0</v>
      </c>
      <c r="Q1266">
        <v>1.94444444444444</v>
      </c>
      <c r="R1266" s="11">
        <f t="shared" si="91"/>
        <v>0.299145299145299</v>
      </c>
      <c r="S1266" s="11">
        <f t="shared" si="92"/>
        <v>0.243055555555556</v>
      </c>
      <c r="T1266" s="12">
        <f t="shared" si="93"/>
        <v>0.1875</v>
      </c>
      <c r="U1266" s="12">
        <f t="shared" si="94"/>
        <v>0</v>
      </c>
    </row>
    <row r="1267" spans="1:21">
      <c r="A1267" s="4">
        <v>44981</v>
      </c>
      <c r="B1267">
        <v>8</v>
      </c>
      <c r="C1267">
        <v>2</v>
      </c>
      <c r="D1267">
        <v>1</v>
      </c>
      <c r="E1267" t="s">
        <v>3</v>
      </c>
      <c r="F1267" t="s">
        <v>25</v>
      </c>
      <c r="G1267">
        <v>2</v>
      </c>
      <c r="H1267" s="6">
        <v>45000</v>
      </c>
      <c r="I1267">
        <v>42000</v>
      </c>
      <c r="J1267">
        <v>7200</v>
      </c>
      <c r="K1267">
        <v>8</v>
      </c>
      <c r="L1267">
        <v>0</v>
      </c>
      <c r="M1267">
        <v>8</v>
      </c>
      <c r="N1267">
        <v>1.5</v>
      </c>
      <c r="O1267">
        <v>6.5</v>
      </c>
      <c r="P1267">
        <v>0</v>
      </c>
      <c r="Q1267">
        <v>5.83333333333333</v>
      </c>
      <c r="R1267" s="11">
        <f t="shared" si="91"/>
        <v>0.897435897435897</v>
      </c>
      <c r="S1267" s="11">
        <f t="shared" si="92"/>
        <v>0.729166666666667</v>
      </c>
      <c r="T1267" s="12">
        <f t="shared" si="93"/>
        <v>0.1875</v>
      </c>
      <c r="U1267" s="12">
        <f t="shared" si="94"/>
        <v>0</v>
      </c>
    </row>
    <row r="1268" spans="1:21">
      <c r="A1268" s="4">
        <v>44981</v>
      </c>
      <c r="B1268">
        <v>8</v>
      </c>
      <c r="C1268">
        <v>2</v>
      </c>
      <c r="D1268">
        <v>2</v>
      </c>
      <c r="E1268" t="s">
        <v>3</v>
      </c>
      <c r="F1268" t="s">
        <v>25</v>
      </c>
      <c r="G1268">
        <v>1</v>
      </c>
      <c r="H1268" s="6">
        <v>45000</v>
      </c>
      <c r="I1268">
        <v>35000</v>
      </c>
      <c r="J1268">
        <v>7200</v>
      </c>
      <c r="K1268">
        <v>8</v>
      </c>
      <c r="L1268">
        <v>10.65</v>
      </c>
      <c r="M1268">
        <v>-2.65</v>
      </c>
      <c r="N1268">
        <v>0</v>
      </c>
      <c r="O1268">
        <v>-2.65</v>
      </c>
      <c r="P1268">
        <v>0</v>
      </c>
      <c r="Q1268">
        <v>4.86111111111111</v>
      </c>
      <c r="R1268" s="11">
        <f t="shared" si="91"/>
        <v>-1.83438155136268</v>
      </c>
      <c r="S1268" s="11">
        <f t="shared" si="92"/>
        <v>-1.83438155136268</v>
      </c>
      <c r="T1268" s="12">
        <f t="shared" si="93"/>
        <v>0</v>
      </c>
      <c r="U1268" s="12">
        <f t="shared" si="94"/>
        <v>0</v>
      </c>
    </row>
    <row r="1269" spans="1:21">
      <c r="A1269" s="4">
        <v>44981</v>
      </c>
      <c r="B1269">
        <v>8</v>
      </c>
      <c r="C1269">
        <v>2</v>
      </c>
      <c r="D1269">
        <v>2</v>
      </c>
      <c r="E1269" t="s">
        <v>3</v>
      </c>
      <c r="F1269" t="s">
        <v>25</v>
      </c>
      <c r="G1269">
        <v>2</v>
      </c>
      <c r="H1269" s="6">
        <v>45000</v>
      </c>
      <c r="I1269">
        <v>49000</v>
      </c>
      <c r="J1269">
        <v>7200</v>
      </c>
      <c r="K1269">
        <v>8</v>
      </c>
      <c r="L1269">
        <v>0.583333333333333</v>
      </c>
      <c r="M1269">
        <v>7.41666666666667</v>
      </c>
      <c r="N1269">
        <v>0</v>
      </c>
      <c r="O1269">
        <v>7.41666666666667</v>
      </c>
      <c r="P1269">
        <v>0</v>
      </c>
      <c r="Q1269">
        <v>6.80555555555556</v>
      </c>
      <c r="R1269" s="11">
        <f t="shared" si="91"/>
        <v>0.917602996254682</v>
      </c>
      <c r="S1269" s="11">
        <f t="shared" si="92"/>
        <v>0.917602996254682</v>
      </c>
      <c r="T1269" s="12">
        <f t="shared" si="93"/>
        <v>0</v>
      </c>
      <c r="U1269" s="12">
        <f t="shared" si="94"/>
        <v>0</v>
      </c>
    </row>
    <row r="1270" spans="1:21">
      <c r="A1270" s="4">
        <v>44981</v>
      </c>
      <c r="B1270">
        <v>8</v>
      </c>
      <c r="C1270">
        <v>2</v>
      </c>
      <c r="D1270">
        <v>3</v>
      </c>
      <c r="E1270" t="s">
        <v>3</v>
      </c>
      <c r="F1270" t="s">
        <v>25</v>
      </c>
      <c r="G1270">
        <v>1</v>
      </c>
      <c r="H1270" s="6">
        <v>45000</v>
      </c>
      <c r="I1270">
        <v>28000</v>
      </c>
      <c r="J1270">
        <v>7200</v>
      </c>
      <c r="K1270">
        <v>8</v>
      </c>
      <c r="L1270">
        <v>0</v>
      </c>
      <c r="M1270">
        <v>8</v>
      </c>
      <c r="N1270">
        <v>0</v>
      </c>
      <c r="O1270">
        <v>8</v>
      </c>
      <c r="P1270">
        <v>0</v>
      </c>
      <c r="Q1270">
        <v>3.88888888888889</v>
      </c>
      <c r="R1270" s="11">
        <f t="shared" si="91"/>
        <v>0.486111111111111</v>
      </c>
      <c r="S1270" s="11">
        <f t="shared" si="92"/>
        <v>0.486111111111111</v>
      </c>
      <c r="T1270" s="12">
        <f t="shared" si="93"/>
        <v>0</v>
      </c>
      <c r="U1270" s="12">
        <f t="shared" si="94"/>
        <v>0</v>
      </c>
    </row>
    <row r="1271" spans="1:21">
      <c r="A1271" s="4">
        <v>44981</v>
      </c>
      <c r="B1271">
        <v>8</v>
      </c>
      <c r="C1271">
        <v>2</v>
      </c>
      <c r="D1271">
        <v>3</v>
      </c>
      <c r="E1271" t="s">
        <v>3</v>
      </c>
      <c r="F1271" t="s">
        <v>25</v>
      </c>
      <c r="G1271">
        <v>2</v>
      </c>
      <c r="H1271" s="6">
        <v>45000</v>
      </c>
      <c r="I1271">
        <v>56000</v>
      </c>
      <c r="J1271">
        <v>7200</v>
      </c>
      <c r="K1271">
        <v>8</v>
      </c>
      <c r="L1271">
        <v>0</v>
      </c>
      <c r="M1271">
        <v>8</v>
      </c>
      <c r="N1271">
        <v>0</v>
      </c>
      <c r="O1271">
        <v>8</v>
      </c>
      <c r="P1271">
        <v>0</v>
      </c>
      <c r="Q1271">
        <v>7.77777777777778</v>
      </c>
      <c r="R1271" s="11">
        <f t="shared" si="91"/>
        <v>0.972222222222222</v>
      </c>
      <c r="S1271" s="11">
        <f t="shared" si="92"/>
        <v>0.972222222222222</v>
      </c>
      <c r="T1271" s="12">
        <f t="shared" si="93"/>
        <v>0</v>
      </c>
      <c r="U1271" s="12">
        <f t="shared" si="94"/>
        <v>0</v>
      </c>
    </row>
    <row r="1272" spans="1:21">
      <c r="A1272" s="4">
        <v>44981</v>
      </c>
      <c r="B1272">
        <v>8</v>
      </c>
      <c r="C1272">
        <v>2</v>
      </c>
      <c r="D1272">
        <v>1</v>
      </c>
      <c r="E1272" t="s">
        <v>3</v>
      </c>
      <c r="F1272" t="s">
        <v>26</v>
      </c>
      <c r="G1272" t="s">
        <v>27</v>
      </c>
      <c r="H1272" s="8">
        <v>1705</v>
      </c>
      <c r="I1272">
        <v>1386</v>
      </c>
      <c r="J1272">
        <v>287.5</v>
      </c>
      <c r="K1272">
        <v>8</v>
      </c>
      <c r="L1272">
        <v>1</v>
      </c>
      <c r="M1272">
        <v>7</v>
      </c>
      <c r="N1272">
        <v>1.5</v>
      </c>
      <c r="O1272">
        <v>5.5</v>
      </c>
      <c r="P1272">
        <v>0</v>
      </c>
      <c r="Q1272">
        <v>4.82086956521739</v>
      </c>
      <c r="R1272" s="11">
        <f t="shared" si="91"/>
        <v>0.876521739130435</v>
      </c>
      <c r="S1272" s="11">
        <f t="shared" si="92"/>
        <v>0.688695652173913</v>
      </c>
      <c r="T1272" s="12">
        <f t="shared" si="93"/>
        <v>0.214285714285714</v>
      </c>
      <c r="U1272" s="12">
        <f t="shared" si="94"/>
        <v>0</v>
      </c>
    </row>
    <row r="1273" spans="1:21">
      <c r="A1273" s="4">
        <v>44981</v>
      </c>
      <c r="B1273">
        <v>8</v>
      </c>
      <c r="C1273">
        <v>2</v>
      </c>
      <c r="D1273">
        <v>1</v>
      </c>
      <c r="E1273" t="s">
        <v>3</v>
      </c>
      <c r="F1273" t="s">
        <v>28</v>
      </c>
      <c r="G1273" t="s">
        <v>27</v>
      </c>
      <c r="H1273" s="9">
        <v>956</v>
      </c>
      <c r="I1273">
        <v>980</v>
      </c>
      <c r="J1273">
        <v>210</v>
      </c>
      <c r="K1273">
        <v>8</v>
      </c>
      <c r="L1273">
        <v>0</v>
      </c>
      <c r="M1273">
        <v>8</v>
      </c>
      <c r="N1273">
        <v>1.5</v>
      </c>
      <c r="O1273">
        <v>6.5</v>
      </c>
      <c r="P1273">
        <v>0</v>
      </c>
      <c r="Q1273">
        <v>4.66666666666667</v>
      </c>
      <c r="R1273" s="11">
        <f t="shared" si="91"/>
        <v>0.717948717948718</v>
      </c>
      <c r="S1273" s="11">
        <f t="shared" si="92"/>
        <v>0.583333333333333</v>
      </c>
      <c r="T1273" s="12">
        <f t="shared" si="93"/>
        <v>0.1875</v>
      </c>
      <c r="U1273" s="12">
        <f t="shared" si="94"/>
        <v>0</v>
      </c>
    </row>
    <row r="1274" spans="1:21">
      <c r="A1274" s="4">
        <v>44981</v>
      </c>
      <c r="B1274">
        <v>8</v>
      </c>
      <c r="C1274">
        <v>2</v>
      </c>
      <c r="D1274">
        <v>1</v>
      </c>
      <c r="E1274" t="s">
        <v>3</v>
      </c>
      <c r="F1274" t="s">
        <v>28</v>
      </c>
      <c r="G1274" t="s">
        <v>29</v>
      </c>
      <c r="H1274" s="9">
        <v>956</v>
      </c>
      <c r="I1274">
        <v>980</v>
      </c>
      <c r="J1274">
        <v>210</v>
      </c>
      <c r="K1274">
        <v>8</v>
      </c>
      <c r="L1274">
        <v>0</v>
      </c>
      <c r="M1274">
        <v>8</v>
      </c>
      <c r="N1274">
        <v>1.5</v>
      </c>
      <c r="O1274">
        <v>6.5</v>
      </c>
      <c r="P1274">
        <v>0.666666666666667</v>
      </c>
      <c r="Q1274">
        <v>4.66666666666667</v>
      </c>
      <c r="R1274" s="11">
        <f t="shared" si="91"/>
        <v>0.717948717948718</v>
      </c>
      <c r="S1274" s="11">
        <f t="shared" si="92"/>
        <v>0.583333333333333</v>
      </c>
      <c r="T1274" s="12">
        <f t="shared" si="93"/>
        <v>0.1875</v>
      </c>
      <c r="U1274" s="12">
        <f t="shared" si="94"/>
        <v>0.102564102564103</v>
      </c>
    </row>
    <row r="1275" spans="1:21">
      <c r="A1275" s="4">
        <v>44981</v>
      </c>
      <c r="B1275">
        <v>8</v>
      </c>
      <c r="C1275">
        <v>2</v>
      </c>
      <c r="D1275">
        <v>1</v>
      </c>
      <c r="E1275" t="s">
        <v>3</v>
      </c>
      <c r="F1275" t="s">
        <v>28</v>
      </c>
      <c r="G1275" t="s">
        <v>32</v>
      </c>
      <c r="H1275" s="9">
        <v>956</v>
      </c>
      <c r="I1275">
        <v>280</v>
      </c>
      <c r="J1275">
        <v>210</v>
      </c>
      <c r="K1275">
        <v>8</v>
      </c>
      <c r="L1275">
        <v>0</v>
      </c>
      <c r="M1275">
        <v>8</v>
      </c>
      <c r="N1275">
        <v>1.5</v>
      </c>
      <c r="O1275">
        <v>6.5</v>
      </c>
      <c r="P1275">
        <v>3.5</v>
      </c>
      <c r="Q1275">
        <v>1.33333333333333</v>
      </c>
      <c r="R1275" s="11">
        <f t="shared" si="91"/>
        <v>0.205128205128205</v>
      </c>
      <c r="S1275" s="11">
        <f t="shared" si="92"/>
        <v>0.166666666666667</v>
      </c>
      <c r="T1275" s="12">
        <f t="shared" si="93"/>
        <v>0.1875</v>
      </c>
      <c r="U1275" s="12">
        <f t="shared" si="94"/>
        <v>0.538461538461538</v>
      </c>
    </row>
    <row r="1276" spans="1:21">
      <c r="A1276" s="4">
        <v>44981</v>
      </c>
      <c r="B1276">
        <v>8</v>
      </c>
      <c r="C1276">
        <v>2</v>
      </c>
      <c r="D1276">
        <v>1</v>
      </c>
      <c r="E1276" t="s">
        <v>3</v>
      </c>
      <c r="F1276" t="s">
        <v>28</v>
      </c>
      <c r="G1276" t="s">
        <v>30</v>
      </c>
      <c r="H1276" s="9">
        <v>956</v>
      </c>
      <c r="I1276">
        <v>840</v>
      </c>
      <c r="J1276">
        <v>210</v>
      </c>
      <c r="K1276">
        <v>8</v>
      </c>
      <c r="L1276">
        <v>0</v>
      </c>
      <c r="M1276">
        <v>8</v>
      </c>
      <c r="N1276">
        <v>1.5</v>
      </c>
      <c r="O1276">
        <v>6.5</v>
      </c>
      <c r="P1276">
        <v>0</v>
      </c>
      <c r="Q1276">
        <v>4</v>
      </c>
      <c r="R1276" s="11">
        <f t="shared" si="91"/>
        <v>0.615384615384615</v>
      </c>
      <c r="S1276" s="11">
        <f t="shared" si="92"/>
        <v>0.5</v>
      </c>
      <c r="T1276" s="12">
        <f t="shared" si="93"/>
        <v>0.1875</v>
      </c>
      <c r="U1276" s="12">
        <f t="shared" si="94"/>
        <v>0</v>
      </c>
    </row>
    <row r="1277" spans="1:21">
      <c r="A1277" s="4">
        <v>44981</v>
      </c>
      <c r="B1277">
        <v>8</v>
      </c>
      <c r="C1277">
        <v>2</v>
      </c>
      <c r="D1277">
        <v>1</v>
      </c>
      <c r="E1277" t="s">
        <v>3</v>
      </c>
      <c r="F1277" t="s">
        <v>28</v>
      </c>
      <c r="G1277" t="s">
        <v>31</v>
      </c>
      <c r="H1277" s="9">
        <v>956</v>
      </c>
      <c r="I1277">
        <v>980</v>
      </c>
      <c r="J1277">
        <v>210</v>
      </c>
      <c r="K1277">
        <v>8</v>
      </c>
      <c r="L1277">
        <v>0</v>
      </c>
      <c r="M1277">
        <v>8</v>
      </c>
      <c r="N1277">
        <v>1.5</v>
      </c>
      <c r="O1277">
        <v>6.5</v>
      </c>
      <c r="P1277">
        <v>0</v>
      </c>
      <c r="Q1277">
        <v>4.66666666666667</v>
      </c>
      <c r="R1277" s="11">
        <f t="shared" si="91"/>
        <v>0.717948717948718</v>
      </c>
      <c r="S1277" s="11">
        <f t="shared" si="92"/>
        <v>0.583333333333333</v>
      </c>
      <c r="T1277" s="12">
        <f t="shared" si="93"/>
        <v>0.1875</v>
      </c>
      <c r="U1277" s="12">
        <f t="shared" si="94"/>
        <v>0</v>
      </c>
    </row>
    <row r="1278" spans="1:21">
      <c r="A1278" s="4">
        <v>44981</v>
      </c>
      <c r="B1278">
        <v>8</v>
      </c>
      <c r="C1278">
        <v>2</v>
      </c>
      <c r="D1278">
        <v>1</v>
      </c>
      <c r="E1278" t="s">
        <v>3</v>
      </c>
      <c r="F1278" t="s">
        <v>28</v>
      </c>
      <c r="G1278" t="s">
        <v>33</v>
      </c>
      <c r="H1278" s="9">
        <v>956</v>
      </c>
      <c r="I1278">
        <v>560</v>
      </c>
      <c r="J1278">
        <v>210</v>
      </c>
      <c r="K1278">
        <v>8</v>
      </c>
      <c r="L1278">
        <v>0</v>
      </c>
      <c r="M1278">
        <v>8</v>
      </c>
      <c r="N1278">
        <v>1.5</v>
      </c>
      <c r="O1278">
        <v>6.5</v>
      </c>
      <c r="P1278">
        <v>5.41666666666667</v>
      </c>
      <c r="Q1278">
        <v>2.66666666666667</v>
      </c>
      <c r="R1278" s="11">
        <f t="shared" si="91"/>
        <v>0.41025641025641</v>
      </c>
      <c r="S1278" s="11">
        <f t="shared" si="92"/>
        <v>0.333333333333333</v>
      </c>
      <c r="T1278" s="12">
        <f t="shared" si="93"/>
        <v>0.1875</v>
      </c>
      <c r="U1278" s="12">
        <f t="shared" si="94"/>
        <v>0.833333333333333</v>
      </c>
    </row>
    <row r="1279" spans="1:21">
      <c r="A1279" s="4">
        <v>44981</v>
      </c>
      <c r="B1279">
        <v>8</v>
      </c>
      <c r="C1279">
        <v>2</v>
      </c>
      <c r="D1279">
        <v>2</v>
      </c>
      <c r="E1279" t="s">
        <v>3</v>
      </c>
      <c r="F1279" t="s">
        <v>26</v>
      </c>
      <c r="G1279" t="s">
        <v>27</v>
      </c>
      <c r="H1279" s="8">
        <v>1705</v>
      </c>
      <c r="I1279">
        <v>2184</v>
      </c>
      <c r="J1279">
        <v>7200</v>
      </c>
      <c r="K1279">
        <v>8</v>
      </c>
      <c r="L1279">
        <v>0</v>
      </c>
      <c r="M1279">
        <v>8</v>
      </c>
      <c r="N1279">
        <v>0</v>
      </c>
      <c r="O1279">
        <v>8</v>
      </c>
      <c r="P1279">
        <v>0</v>
      </c>
      <c r="Q1279">
        <v>0.303333333333333</v>
      </c>
      <c r="R1279" s="11">
        <f t="shared" si="91"/>
        <v>0.0379166666666667</v>
      </c>
      <c r="S1279" s="11">
        <f t="shared" si="92"/>
        <v>0.0379166666666667</v>
      </c>
      <c r="T1279" s="12">
        <f t="shared" si="93"/>
        <v>0</v>
      </c>
      <c r="U1279" s="12">
        <f t="shared" si="94"/>
        <v>0</v>
      </c>
    </row>
    <row r="1280" spans="1:21">
      <c r="A1280" s="4">
        <v>44981</v>
      </c>
      <c r="B1280">
        <v>8</v>
      </c>
      <c r="C1280">
        <v>2</v>
      </c>
      <c r="D1280">
        <v>2</v>
      </c>
      <c r="E1280" t="s">
        <v>3</v>
      </c>
      <c r="F1280" t="s">
        <v>28</v>
      </c>
      <c r="G1280" t="s">
        <v>27</v>
      </c>
      <c r="H1280" s="9">
        <v>956</v>
      </c>
      <c r="I1280">
        <v>1540</v>
      </c>
      <c r="J1280">
        <v>210</v>
      </c>
      <c r="K1280">
        <v>8</v>
      </c>
      <c r="L1280">
        <v>0</v>
      </c>
      <c r="M1280">
        <v>8</v>
      </c>
      <c r="N1280">
        <v>0</v>
      </c>
      <c r="O1280">
        <v>8</v>
      </c>
      <c r="P1280">
        <v>0</v>
      </c>
      <c r="Q1280">
        <v>7.33333333333333</v>
      </c>
      <c r="R1280" s="11">
        <f t="shared" si="91"/>
        <v>0.916666666666667</v>
      </c>
      <c r="S1280" s="11">
        <f t="shared" si="92"/>
        <v>0.916666666666667</v>
      </c>
      <c r="T1280" s="12">
        <f t="shared" si="93"/>
        <v>0</v>
      </c>
      <c r="U1280" s="12">
        <f t="shared" si="94"/>
        <v>0</v>
      </c>
    </row>
    <row r="1281" spans="1:21">
      <c r="A1281" s="4">
        <v>44981</v>
      </c>
      <c r="B1281">
        <v>8</v>
      </c>
      <c r="C1281">
        <v>2</v>
      </c>
      <c r="D1281">
        <v>2</v>
      </c>
      <c r="E1281" t="s">
        <v>3</v>
      </c>
      <c r="F1281" t="s">
        <v>28</v>
      </c>
      <c r="G1281" t="s">
        <v>29</v>
      </c>
      <c r="H1281" s="9">
        <v>956</v>
      </c>
      <c r="I1281">
        <v>1120</v>
      </c>
      <c r="J1281">
        <v>210</v>
      </c>
      <c r="K1281">
        <v>8</v>
      </c>
      <c r="L1281">
        <v>0</v>
      </c>
      <c r="M1281">
        <v>8</v>
      </c>
      <c r="N1281">
        <v>0</v>
      </c>
      <c r="O1281">
        <v>8</v>
      </c>
      <c r="P1281">
        <v>0</v>
      </c>
      <c r="Q1281">
        <v>5.33333333333333</v>
      </c>
      <c r="R1281" s="11">
        <f t="shared" si="91"/>
        <v>0.666666666666667</v>
      </c>
      <c r="S1281" s="11">
        <f t="shared" si="92"/>
        <v>0.666666666666667</v>
      </c>
      <c r="T1281" s="12">
        <f t="shared" si="93"/>
        <v>0</v>
      </c>
      <c r="U1281" s="12">
        <f t="shared" si="94"/>
        <v>0</v>
      </c>
    </row>
    <row r="1282" spans="1:21">
      <c r="A1282" s="4">
        <v>44981</v>
      </c>
      <c r="B1282">
        <v>8</v>
      </c>
      <c r="C1282">
        <v>2</v>
      </c>
      <c r="D1282">
        <v>2</v>
      </c>
      <c r="E1282" t="s">
        <v>3</v>
      </c>
      <c r="F1282" t="s">
        <v>28</v>
      </c>
      <c r="G1282" t="s">
        <v>32</v>
      </c>
      <c r="H1282" s="9">
        <v>956</v>
      </c>
      <c r="I1282">
        <v>700</v>
      </c>
      <c r="J1282">
        <v>210</v>
      </c>
      <c r="K1282">
        <v>8</v>
      </c>
      <c r="L1282">
        <v>0</v>
      </c>
      <c r="M1282">
        <v>8</v>
      </c>
      <c r="N1282">
        <v>0</v>
      </c>
      <c r="O1282">
        <v>8</v>
      </c>
      <c r="P1282">
        <v>2.58333333333333</v>
      </c>
      <c r="Q1282">
        <v>3.33333333333333</v>
      </c>
      <c r="R1282" s="11">
        <f t="shared" si="91"/>
        <v>0.416666666666667</v>
      </c>
      <c r="S1282" s="11">
        <f t="shared" si="92"/>
        <v>0.416666666666667</v>
      </c>
      <c r="T1282" s="12">
        <f t="shared" si="93"/>
        <v>0</v>
      </c>
      <c r="U1282" s="12">
        <f t="shared" si="94"/>
        <v>0.322916666666667</v>
      </c>
    </row>
    <row r="1283" spans="1:21">
      <c r="A1283" s="4">
        <v>44981</v>
      </c>
      <c r="B1283">
        <v>8</v>
      </c>
      <c r="C1283">
        <v>2</v>
      </c>
      <c r="D1283">
        <v>2</v>
      </c>
      <c r="E1283" t="s">
        <v>3</v>
      </c>
      <c r="F1283" t="s">
        <v>28</v>
      </c>
      <c r="G1283" t="s">
        <v>30</v>
      </c>
      <c r="H1283" s="9">
        <v>956</v>
      </c>
      <c r="I1283">
        <v>1120</v>
      </c>
      <c r="J1283">
        <v>210</v>
      </c>
      <c r="K1283">
        <v>8</v>
      </c>
      <c r="L1283">
        <v>0</v>
      </c>
      <c r="M1283">
        <v>8</v>
      </c>
      <c r="N1283">
        <v>0</v>
      </c>
      <c r="O1283">
        <v>8</v>
      </c>
      <c r="P1283">
        <v>0</v>
      </c>
      <c r="Q1283">
        <v>5.33333333333333</v>
      </c>
      <c r="R1283" s="11">
        <f t="shared" si="91"/>
        <v>0.666666666666667</v>
      </c>
      <c r="S1283" s="11">
        <f t="shared" si="92"/>
        <v>0.666666666666667</v>
      </c>
      <c r="T1283" s="12">
        <f t="shared" si="93"/>
        <v>0</v>
      </c>
      <c r="U1283" s="12">
        <f t="shared" si="94"/>
        <v>0</v>
      </c>
    </row>
    <row r="1284" spans="1:21">
      <c r="A1284" s="4">
        <v>44981</v>
      </c>
      <c r="B1284">
        <v>8</v>
      </c>
      <c r="C1284">
        <v>2</v>
      </c>
      <c r="D1284">
        <v>2</v>
      </c>
      <c r="E1284" t="s">
        <v>3</v>
      </c>
      <c r="F1284" t="s">
        <v>28</v>
      </c>
      <c r="G1284" t="s">
        <v>31</v>
      </c>
      <c r="H1284" s="9">
        <v>956</v>
      </c>
      <c r="I1284">
        <v>1260</v>
      </c>
      <c r="J1284">
        <v>210</v>
      </c>
      <c r="K1284">
        <v>8</v>
      </c>
      <c r="L1284">
        <v>0</v>
      </c>
      <c r="M1284">
        <v>8</v>
      </c>
      <c r="N1284">
        <v>0</v>
      </c>
      <c r="O1284">
        <v>8</v>
      </c>
      <c r="P1284">
        <v>0</v>
      </c>
      <c r="Q1284">
        <v>6</v>
      </c>
      <c r="R1284" s="11">
        <f t="shared" ref="R1284:R1319" si="95">Q1284/O1284</f>
        <v>0.75</v>
      </c>
      <c r="S1284" s="11">
        <f t="shared" ref="S1284:S1319" si="96">Q1284/M1284</f>
        <v>0.75</v>
      </c>
      <c r="T1284" s="12">
        <f t="shared" ref="T1284:T1319" si="97">N1284/M1284</f>
        <v>0</v>
      </c>
      <c r="U1284" s="12">
        <f t="shared" ref="U1284:U1319" si="98">P1284/O1284</f>
        <v>0</v>
      </c>
    </row>
    <row r="1285" spans="1:21">
      <c r="A1285" s="4">
        <v>44981</v>
      </c>
      <c r="B1285">
        <v>8</v>
      </c>
      <c r="C1285">
        <v>2</v>
      </c>
      <c r="D1285">
        <v>2</v>
      </c>
      <c r="E1285" t="s">
        <v>3</v>
      </c>
      <c r="F1285" t="s">
        <v>28</v>
      </c>
      <c r="G1285" t="s">
        <v>33</v>
      </c>
      <c r="H1285" s="9">
        <v>956</v>
      </c>
      <c r="I1285">
        <v>980</v>
      </c>
      <c r="J1285">
        <v>210</v>
      </c>
      <c r="K1285">
        <v>8</v>
      </c>
      <c r="L1285">
        <v>0</v>
      </c>
      <c r="M1285">
        <v>8</v>
      </c>
      <c r="N1285">
        <v>0</v>
      </c>
      <c r="O1285">
        <v>8</v>
      </c>
      <c r="P1285">
        <v>0</v>
      </c>
      <c r="Q1285">
        <v>4.66666666666667</v>
      </c>
      <c r="R1285" s="11">
        <f t="shared" si="95"/>
        <v>0.583333333333333</v>
      </c>
      <c r="S1285" s="11">
        <f t="shared" si="96"/>
        <v>0.583333333333333</v>
      </c>
      <c r="T1285" s="12">
        <f t="shared" si="97"/>
        <v>0</v>
      </c>
      <c r="U1285" s="12">
        <f t="shared" si="98"/>
        <v>0</v>
      </c>
    </row>
    <row r="1286" spans="1:21">
      <c r="A1286" s="4">
        <v>44981</v>
      </c>
      <c r="B1286">
        <v>8</v>
      </c>
      <c r="C1286">
        <v>2</v>
      </c>
      <c r="D1286">
        <v>3</v>
      </c>
      <c r="E1286" t="s">
        <v>3</v>
      </c>
      <c r="F1286" t="s">
        <v>26</v>
      </c>
      <c r="G1286" t="s">
        <v>27</v>
      </c>
      <c r="H1286" s="8">
        <v>1705</v>
      </c>
      <c r="I1286">
        <v>1905</v>
      </c>
      <c r="J1286">
        <v>287.5</v>
      </c>
      <c r="K1286">
        <v>8</v>
      </c>
      <c r="L1286">
        <v>0</v>
      </c>
      <c r="M1286">
        <v>8</v>
      </c>
      <c r="N1286">
        <v>0</v>
      </c>
      <c r="O1286">
        <v>8</v>
      </c>
      <c r="P1286">
        <v>0</v>
      </c>
      <c r="Q1286">
        <v>6.62608695652174</v>
      </c>
      <c r="R1286" s="11">
        <f t="shared" si="95"/>
        <v>0.828260869565217</v>
      </c>
      <c r="S1286" s="11">
        <f t="shared" si="96"/>
        <v>0.828260869565217</v>
      </c>
      <c r="T1286" s="12">
        <f t="shared" si="97"/>
        <v>0</v>
      </c>
      <c r="U1286" s="12">
        <f t="shared" si="98"/>
        <v>0</v>
      </c>
    </row>
    <row r="1287" spans="1:21">
      <c r="A1287" s="4">
        <v>44981</v>
      </c>
      <c r="B1287">
        <v>8</v>
      </c>
      <c r="C1287">
        <v>2</v>
      </c>
      <c r="D1287">
        <v>3</v>
      </c>
      <c r="E1287" t="s">
        <v>3</v>
      </c>
      <c r="F1287" t="s">
        <v>28</v>
      </c>
      <c r="G1287" t="s">
        <v>27</v>
      </c>
      <c r="H1287" s="9">
        <v>956</v>
      </c>
      <c r="I1287">
        <v>998</v>
      </c>
      <c r="J1287">
        <v>210</v>
      </c>
      <c r="K1287">
        <v>8</v>
      </c>
      <c r="L1287">
        <v>0</v>
      </c>
      <c r="M1287">
        <v>8</v>
      </c>
      <c r="N1287">
        <v>0</v>
      </c>
      <c r="O1287">
        <v>8</v>
      </c>
      <c r="P1287">
        <v>0</v>
      </c>
      <c r="Q1287">
        <v>4.75238095238095</v>
      </c>
      <c r="R1287" s="11">
        <f t="shared" si="95"/>
        <v>0.594047619047619</v>
      </c>
      <c r="S1287" s="11">
        <f t="shared" si="96"/>
        <v>0.594047619047619</v>
      </c>
      <c r="T1287" s="12">
        <f t="shared" si="97"/>
        <v>0</v>
      </c>
      <c r="U1287" s="12">
        <f t="shared" si="98"/>
        <v>0</v>
      </c>
    </row>
    <row r="1288" spans="1:21">
      <c r="A1288" s="4">
        <v>44981</v>
      </c>
      <c r="B1288">
        <v>8</v>
      </c>
      <c r="C1288">
        <v>2</v>
      </c>
      <c r="D1288">
        <v>3</v>
      </c>
      <c r="E1288" t="s">
        <v>3</v>
      </c>
      <c r="F1288" t="s">
        <v>28</v>
      </c>
      <c r="G1288" t="s">
        <v>29</v>
      </c>
      <c r="H1288" s="9">
        <v>956</v>
      </c>
      <c r="I1288">
        <v>586</v>
      </c>
      <c r="J1288">
        <v>210</v>
      </c>
      <c r="K1288">
        <v>8</v>
      </c>
      <c r="L1288">
        <v>0</v>
      </c>
      <c r="M1288">
        <v>8</v>
      </c>
      <c r="N1288">
        <v>0</v>
      </c>
      <c r="O1288">
        <v>8</v>
      </c>
      <c r="P1288">
        <v>3.25</v>
      </c>
      <c r="Q1288">
        <v>2.79047619047619</v>
      </c>
      <c r="R1288" s="11">
        <f t="shared" si="95"/>
        <v>0.348809523809524</v>
      </c>
      <c r="S1288" s="11">
        <f t="shared" si="96"/>
        <v>0.348809523809524</v>
      </c>
      <c r="T1288" s="12">
        <f t="shared" si="97"/>
        <v>0</v>
      </c>
      <c r="U1288" s="12">
        <f t="shared" si="98"/>
        <v>0.40625</v>
      </c>
    </row>
    <row r="1289" spans="1:21">
      <c r="A1289" s="4">
        <v>44981</v>
      </c>
      <c r="B1289">
        <v>8</v>
      </c>
      <c r="C1289">
        <v>2</v>
      </c>
      <c r="D1289">
        <v>3</v>
      </c>
      <c r="E1289" t="s">
        <v>3</v>
      </c>
      <c r="F1289" t="s">
        <v>28</v>
      </c>
      <c r="G1289" t="s">
        <v>32</v>
      </c>
      <c r="H1289" s="9">
        <v>956</v>
      </c>
      <c r="I1289">
        <v>980</v>
      </c>
      <c r="J1289">
        <v>210</v>
      </c>
      <c r="K1289">
        <v>8</v>
      </c>
      <c r="L1289">
        <v>0</v>
      </c>
      <c r="M1289">
        <v>8</v>
      </c>
      <c r="N1289">
        <v>0</v>
      </c>
      <c r="O1289">
        <v>8</v>
      </c>
      <c r="P1289">
        <v>0</v>
      </c>
      <c r="Q1289">
        <v>4.66666666666667</v>
      </c>
      <c r="R1289" s="11">
        <f t="shared" si="95"/>
        <v>0.583333333333333</v>
      </c>
      <c r="S1289" s="11">
        <f t="shared" si="96"/>
        <v>0.583333333333333</v>
      </c>
      <c r="T1289" s="12">
        <f t="shared" si="97"/>
        <v>0</v>
      </c>
      <c r="U1289" s="12">
        <f t="shared" si="98"/>
        <v>0</v>
      </c>
    </row>
    <row r="1290" spans="1:21">
      <c r="A1290" s="4">
        <v>44981</v>
      </c>
      <c r="B1290">
        <v>8</v>
      </c>
      <c r="C1290">
        <v>2</v>
      </c>
      <c r="D1290">
        <v>3</v>
      </c>
      <c r="E1290" t="s">
        <v>3</v>
      </c>
      <c r="F1290" t="s">
        <v>28</v>
      </c>
      <c r="G1290" t="s">
        <v>30</v>
      </c>
      <c r="H1290" s="9">
        <v>956</v>
      </c>
      <c r="I1290">
        <v>1280</v>
      </c>
      <c r="J1290">
        <v>210</v>
      </c>
      <c r="K1290">
        <v>8</v>
      </c>
      <c r="L1290">
        <v>0</v>
      </c>
      <c r="M1290">
        <v>8</v>
      </c>
      <c r="N1290">
        <v>0</v>
      </c>
      <c r="O1290">
        <v>8</v>
      </c>
      <c r="P1290">
        <v>0</v>
      </c>
      <c r="Q1290">
        <v>6.09523809523809</v>
      </c>
      <c r="R1290" s="11">
        <f t="shared" si="95"/>
        <v>0.761904761904762</v>
      </c>
      <c r="S1290" s="11">
        <f t="shared" si="96"/>
        <v>0.761904761904762</v>
      </c>
      <c r="T1290" s="12">
        <f t="shared" si="97"/>
        <v>0</v>
      </c>
      <c r="U1290" s="12">
        <f t="shared" si="98"/>
        <v>0</v>
      </c>
    </row>
    <row r="1291" spans="1:21">
      <c r="A1291" s="4">
        <v>44981</v>
      </c>
      <c r="B1291">
        <v>8</v>
      </c>
      <c r="C1291">
        <v>2</v>
      </c>
      <c r="D1291">
        <v>3</v>
      </c>
      <c r="E1291" t="s">
        <v>3</v>
      </c>
      <c r="F1291" t="s">
        <v>28</v>
      </c>
      <c r="G1291" t="s">
        <v>31</v>
      </c>
      <c r="H1291" s="9">
        <v>956</v>
      </c>
      <c r="I1291">
        <v>584</v>
      </c>
      <c r="J1291">
        <v>210</v>
      </c>
      <c r="K1291">
        <v>8</v>
      </c>
      <c r="L1291">
        <v>0</v>
      </c>
      <c r="M1291">
        <v>8</v>
      </c>
      <c r="N1291">
        <v>0</v>
      </c>
      <c r="O1291">
        <v>8</v>
      </c>
      <c r="P1291">
        <v>2.66666666666667</v>
      </c>
      <c r="Q1291">
        <v>2.78095238095238</v>
      </c>
      <c r="R1291" s="11">
        <f t="shared" si="95"/>
        <v>0.347619047619048</v>
      </c>
      <c r="S1291" s="11">
        <f t="shared" si="96"/>
        <v>0.347619047619048</v>
      </c>
      <c r="T1291" s="12">
        <f t="shared" si="97"/>
        <v>0</v>
      </c>
      <c r="U1291" s="12">
        <f t="shared" si="98"/>
        <v>0.333333333333334</v>
      </c>
    </row>
    <row r="1292" spans="1:21">
      <c r="A1292" s="4">
        <v>44981</v>
      </c>
      <c r="B1292">
        <v>8</v>
      </c>
      <c r="C1292">
        <v>2</v>
      </c>
      <c r="D1292">
        <v>3</v>
      </c>
      <c r="E1292" t="s">
        <v>3</v>
      </c>
      <c r="F1292" t="s">
        <v>28</v>
      </c>
      <c r="G1292" t="s">
        <v>33</v>
      </c>
      <c r="H1292" s="9">
        <v>956</v>
      </c>
      <c r="I1292">
        <v>987</v>
      </c>
      <c r="J1292">
        <v>210</v>
      </c>
      <c r="K1292">
        <v>8</v>
      </c>
      <c r="L1292">
        <v>0</v>
      </c>
      <c r="M1292">
        <v>8</v>
      </c>
      <c r="N1292">
        <v>0</v>
      </c>
      <c r="O1292">
        <v>8</v>
      </c>
      <c r="P1292">
        <v>1.75</v>
      </c>
      <c r="Q1292">
        <v>4.7</v>
      </c>
      <c r="R1292" s="11">
        <f t="shared" si="95"/>
        <v>0.5875</v>
      </c>
      <c r="S1292" s="11">
        <f t="shared" si="96"/>
        <v>0.5875</v>
      </c>
      <c r="T1292" s="12">
        <f t="shared" si="97"/>
        <v>0</v>
      </c>
      <c r="U1292" s="12">
        <f t="shared" si="98"/>
        <v>0.21875</v>
      </c>
    </row>
    <row r="1293" spans="1:21">
      <c r="A1293" s="4">
        <v>44982</v>
      </c>
      <c r="B1293">
        <v>8</v>
      </c>
      <c r="C1293">
        <v>2</v>
      </c>
      <c r="D1293">
        <v>1</v>
      </c>
      <c r="E1293" t="s">
        <v>3</v>
      </c>
      <c r="F1293" t="s">
        <v>25</v>
      </c>
      <c r="G1293">
        <v>1</v>
      </c>
      <c r="H1293" s="6">
        <v>45000</v>
      </c>
      <c r="I1293">
        <v>28000</v>
      </c>
      <c r="J1293">
        <v>7200</v>
      </c>
      <c r="K1293">
        <v>8</v>
      </c>
      <c r="L1293">
        <v>0</v>
      </c>
      <c r="M1293">
        <v>8</v>
      </c>
      <c r="N1293">
        <v>0</v>
      </c>
      <c r="O1293">
        <v>8</v>
      </c>
      <c r="P1293">
        <v>0</v>
      </c>
      <c r="Q1293">
        <v>3.88888888888889</v>
      </c>
      <c r="R1293" s="11">
        <f t="shared" si="95"/>
        <v>0.486111111111111</v>
      </c>
      <c r="S1293" s="11">
        <f t="shared" si="96"/>
        <v>0.486111111111111</v>
      </c>
      <c r="T1293" s="12">
        <f t="shared" si="97"/>
        <v>0</v>
      </c>
      <c r="U1293" s="12">
        <f t="shared" si="98"/>
        <v>0</v>
      </c>
    </row>
    <row r="1294" spans="1:21">
      <c r="A1294" s="4">
        <v>44982</v>
      </c>
      <c r="B1294">
        <v>8</v>
      </c>
      <c r="C1294">
        <v>2</v>
      </c>
      <c r="D1294">
        <v>1</v>
      </c>
      <c r="E1294" t="s">
        <v>3</v>
      </c>
      <c r="F1294" t="s">
        <v>25</v>
      </c>
      <c r="G1294">
        <v>2</v>
      </c>
      <c r="H1294" s="6">
        <v>45000</v>
      </c>
      <c r="I1294">
        <v>49000</v>
      </c>
      <c r="J1294">
        <v>7200</v>
      </c>
      <c r="K1294">
        <v>8</v>
      </c>
      <c r="L1294">
        <v>0</v>
      </c>
      <c r="M1294">
        <v>8</v>
      </c>
      <c r="N1294">
        <v>0</v>
      </c>
      <c r="O1294">
        <v>8</v>
      </c>
      <c r="P1294">
        <v>0.5</v>
      </c>
      <c r="Q1294">
        <v>6.80555555555556</v>
      </c>
      <c r="R1294" s="11">
        <f t="shared" si="95"/>
        <v>0.850694444444444</v>
      </c>
      <c r="S1294" s="11">
        <f t="shared" si="96"/>
        <v>0.850694444444444</v>
      </c>
      <c r="T1294" s="12">
        <f t="shared" si="97"/>
        <v>0</v>
      </c>
      <c r="U1294" s="12">
        <f t="shared" si="98"/>
        <v>0.0625</v>
      </c>
    </row>
    <row r="1295" spans="1:21">
      <c r="A1295" s="4">
        <v>44982</v>
      </c>
      <c r="B1295">
        <v>8</v>
      </c>
      <c r="C1295">
        <v>2</v>
      </c>
      <c r="D1295">
        <v>2</v>
      </c>
      <c r="E1295" t="s">
        <v>3</v>
      </c>
      <c r="F1295" t="s">
        <v>25</v>
      </c>
      <c r="G1295">
        <v>1</v>
      </c>
      <c r="H1295" s="6">
        <v>45000</v>
      </c>
      <c r="I1295">
        <v>35000</v>
      </c>
      <c r="J1295">
        <v>7200</v>
      </c>
      <c r="K1295">
        <v>8</v>
      </c>
      <c r="L1295">
        <v>4</v>
      </c>
      <c r="M1295">
        <v>4</v>
      </c>
      <c r="N1295">
        <v>0</v>
      </c>
      <c r="O1295">
        <v>4</v>
      </c>
      <c r="P1295">
        <v>0</v>
      </c>
      <c r="Q1295">
        <v>4.86111111111111</v>
      </c>
      <c r="R1295" s="11">
        <f t="shared" si="95"/>
        <v>1.21527777777778</v>
      </c>
      <c r="S1295" s="11">
        <f t="shared" si="96"/>
        <v>1.21527777777778</v>
      </c>
      <c r="T1295" s="12">
        <f t="shared" si="97"/>
        <v>0</v>
      </c>
      <c r="U1295" s="12">
        <f t="shared" si="98"/>
        <v>0</v>
      </c>
    </row>
    <row r="1296" spans="1:21">
      <c r="A1296" s="4">
        <v>44982</v>
      </c>
      <c r="B1296">
        <v>8</v>
      </c>
      <c r="C1296">
        <v>2</v>
      </c>
      <c r="D1296">
        <v>2</v>
      </c>
      <c r="E1296" t="s">
        <v>3</v>
      </c>
      <c r="F1296" t="s">
        <v>25</v>
      </c>
      <c r="G1296">
        <v>2</v>
      </c>
      <c r="H1296" s="6">
        <v>45000</v>
      </c>
      <c r="I1296">
        <v>49000</v>
      </c>
      <c r="J1296">
        <v>7200</v>
      </c>
      <c r="K1296">
        <v>8</v>
      </c>
      <c r="L1296">
        <v>0</v>
      </c>
      <c r="M1296">
        <v>8</v>
      </c>
      <c r="N1296">
        <v>0</v>
      </c>
      <c r="O1296">
        <v>8</v>
      </c>
      <c r="P1296">
        <v>0</v>
      </c>
      <c r="Q1296">
        <v>6.80555555555556</v>
      </c>
      <c r="R1296" s="11">
        <f t="shared" si="95"/>
        <v>0.850694444444444</v>
      </c>
      <c r="S1296" s="11">
        <f t="shared" si="96"/>
        <v>0.850694444444444</v>
      </c>
      <c r="T1296" s="12">
        <f t="shared" si="97"/>
        <v>0</v>
      </c>
      <c r="U1296" s="12">
        <f t="shared" si="98"/>
        <v>0</v>
      </c>
    </row>
    <row r="1297" spans="1:21">
      <c r="A1297" s="4">
        <v>44982</v>
      </c>
      <c r="B1297">
        <v>8</v>
      </c>
      <c r="C1297">
        <v>2</v>
      </c>
      <c r="D1297">
        <v>3</v>
      </c>
      <c r="E1297" t="s">
        <v>3</v>
      </c>
      <c r="F1297" t="s">
        <v>25</v>
      </c>
      <c r="G1297">
        <v>1</v>
      </c>
      <c r="H1297" s="6">
        <v>45000</v>
      </c>
      <c r="I1297">
        <v>35000</v>
      </c>
      <c r="J1297">
        <v>7200</v>
      </c>
      <c r="K1297">
        <v>8</v>
      </c>
      <c r="L1297">
        <v>0</v>
      </c>
      <c r="M1297">
        <v>8</v>
      </c>
      <c r="N1297">
        <v>0</v>
      </c>
      <c r="O1297">
        <v>8</v>
      </c>
      <c r="P1297">
        <v>0</v>
      </c>
      <c r="Q1297">
        <v>4.86111111111111</v>
      </c>
      <c r="R1297" s="11">
        <f t="shared" si="95"/>
        <v>0.607638888888889</v>
      </c>
      <c r="S1297" s="11">
        <f t="shared" si="96"/>
        <v>0.607638888888889</v>
      </c>
      <c r="T1297" s="12">
        <f t="shared" si="97"/>
        <v>0</v>
      </c>
      <c r="U1297" s="12">
        <f t="shared" si="98"/>
        <v>0</v>
      </c>
    </row>
    <row r="1298" spans="1:21">
      <c r="A1298" s="4">
        <v>44982</v>
      </c>
      <c r="B1298">
        <v>8</v>
      </c>
      <c r="C1298">
        <v>2</v>
      </c>
      <c r="D1298">
        <v>3</v>
      </c>
      <c r="E1298" t="s">
        <v>3</v>
      </c>
      <c r="F1298" t="s">
        <v>25</v>
      </c>
      <c r="G1298">
        <v>2</v>
      </c>
      <c r="H1298" s="6">
        <v>45000</v>
      </c>
      <c r="I1298">
        <v>35000</v>
      </c>
      <c r="J1298">
        <v>7200</v>
      </c>
      <c r="K1298">
        <v>8</v>
      </c>
      <c r="L1298">
        <v>0</v>
      </c>
      <c r="M1298">
        <v>8</v>
      </c>
      <c r="N1298">
        <v>0</v>
      </c>
      <c r="O1298">
        <v>8</v>
      </c>
      <c r="P1298">
        <v>0</v>
      </c>
      <c r="Q1298">
        <v>4.86111111111111</v>
      </c>
      <c r="R1298" s="11">
        <f t="shared" si="95"/>
        <v>0.607638888888889</v>
      </c>
      <c r="S1298" s="11">
        <f t="shared" si="96"/>
        <v>0.607638888888889</v>
      </c>
      <c r="T1298" s="12">
        <f t="shared" si="97"/>
        <v>0</v>
      </c>
      <c r="U1298" s="12">
        <f t="shared" si="98"/>
        <v>0</v>
      </c>
    </row>
    <row r="1299" spans="1:21">
      <c r="A1299" s="4">
        <v>44982</v>
      </c>
      <c r="B1299">
        <v>8</v>
      </c>
      <c r="C1299">
        <v>2</v>
      </c>
      <c r="D1299">
        <v>1</v>
      </c>
      <c r="E1299" t="s">
        <v>3</v>
      </c>
      <c r="F1299" t="s">
        <v>26</v>
      </c>
      <c r="G1299" t="s">
        <v>27</v>
      </c>
      <c r="H1299" s="8">
        <v>1705</v>
      </c>
      <c r="I1299">
        <v>2016</v>
      </c>
      <c r="J1299">
        <v>287.5</v>
      </c>
      <c r="K1299">
        <v>8</v>
      </c>
      <c r="L1299">
        <v>0</v>
      </c>
      <c r="M1299">
        <v>8</v>
      </c>
      <c r="N1299">
        <v>0.5</v>
      </c>
      <c r="O1299">
        <v>7.5</v>
      </c>
      <c r="P1299">
        <v>0</v>
      </c>
      <c r="Q1299">
        <v>7.01217391304348</v>
      </c>
      <c r="R1299" s="11">
        <f t="shared" si="95"/>
        <v>0.93495652173913</v>
      </c>
      <c r="S1299" s="11">
        <f t="shared" si="96"/>
        <v>0.876521739130435</v>
      </c>
      <c r="T1299" s="12">
        <f t="shared" si="97"/>
        <v>0.0625</v>
      </c>
      <c r="U1299" s="12">
        <f t="shared" si="98"/>
        <v>0</v>
      </c>
    </row>
    <row r="1300" spans="1:21">
      <c r="A1300" s="4">
        <v>44982</v>
      </c>
      <c r="B1300">
        <v>8</v>
      </c>
      <c r="C1300">
        <v>2</v>
      </c>
      <c r="D1300">
        <v>1</v>
      </c>
      <c r="E1300" t="s">
        <v>3</v>
      </c>
      <c r="F1300" t="s">
        <v>28</v>
      </c>
      <c r="G1300" t="s">
        <v>27</v>
      </c>
      <c r="H1300" s="9">
        <v>956</v>
      </c>
      <c r="I1300">
        <v>1400</v>
      </c>
      <c r="J1300">
        <v>210</v>
      </c>
      <c r="K1300">
        <v>8</v>
      </c>
      <c r="L1300">
        <v>0</v>
      </c>
      <c r="M1300">
        <v>8</v>
      </c>
      <c r="N1300">
        <v>0.666666666666667</v>
      </c>
      <c r="O1300">
        <v>7.33333333333333</v>
      </c>
      <c r="P1300">
        <v>0.666666666666667</v>
      </c>
      <c r="Q1300">
        <v>6.66666666666667</v>
      </c>
      <c r="R1300" s="11">
        <f t="shared" si="95"/>
        <v>0.909090909090909</v>
      </c>
      <c r="S1300" s="11">
        <f t="shared" si="96"/>
        <v>0.833333333333333</v>
      </c>
      <c r="T1300" s="12">
        <f t="shared" si="97"/>
        <v>0.0833333333333333</v>
      </c>
      <c r="U1300" s="12">
        <f t="shared" si="98"/>
        <v>0.0909090909090909</v>
      </c>
    </row>
    <row r="1301" spans="1:21">
      <c r="A1301" s="4">
        <v>44982</v>
      </c>
      <c r="B1301">
        <v>8</v>
      </c>
      <c r="C1301">
        <v>2</v>
      </c>
      <c r="D1301">
        <v>1</v>
      </c>
      <c r="E1301" t="s">
        <v>3</v>
      </c>
      <c r="F1301" t="s">
        <v>28</v>
      </c>
      <c r="G1301" t="s">
        <v>29</v>
      </c>
      <c r="H1301" s="9">
        <v>956</v>
      </c>
      <c r="I1301">
        <v>1120</v>
      </c>
      <c r="J1301">
        <v>210</v>
      </c>
      <c r="K1301">
        <v>8</v>
      </c>
      <c r="L1301">
        <v>0</v>
      </c>
      <c r="M1301">
        <v>8</v>
      </c>
      <c r="N1301">
        <v>0.666666666666667</v>
      </c>
      <c r="O1301">
        <v>7.33333333333333</v>
      </c>
      <c r="P1301">
        <v>0</v>
      </c>
      <c r="Q1301">
        <v>5.33333333333333</v>
      </c>
      <c r="R1301" s="11">
        <f t="shared" si="95"/>
        <v>0.727272727272727</v>
      </c>
      <c r="S1301" s="11">
        <f t="shared" si="96"/>
        <v>0.666666666666667</v>
      </c>
      <c r="T1301" s="12">
        <f t="shared" si="97"/>
        <v>0.0833333333333333</v>
      </c>
      <c r="U1301" s="12">
        <f t="shared" si="98"/>
        <v>0</v>
      </c>
    </row>
    <row r="1302" spans="1:21">
      <c r="A1302" s="4">
        <v>44982</v>
      </c>
      <c r="B1302">
        <v>8</v>
      </c>
      <c r="C1302">
        <v>2</v>
      </c>
      <c r="D1302">
        <v>1</v>
      </c>
      <c r="E1302" t="s">
        <v>3</v>
      </c>
      <c r="F1302" t="s">
        <v>28</v>
      </c>
      <c r="G1302" t="s">
        <v>32</v>
      </c>
      <c r="H1302" s="9">
        <v>956</v>
      </c>
      <c r="I1302">
        <v>980</v>
      </c>
      <c r="J1302">
        <v>210</v>
      </c>
      <c r="K1302">
        <v>8</v>
      </c>
      <c r="L1302">
        <v>0</v>
      </c>
      <c r="M1302">
        <v>8</v>
      </c>
      <c r="N1302">
        <v>0.666666666666667</v>
      </c>
      <c r="O1302">
        <v>7.33333333333333</v>
      </c>
      <c r="P1302">
        <v>0.916666666666667</v>
      </c>
      <c r="Q1302">
        <v>4.66666666666667</v>
      </c>
      <c r="R1302" s="11">
        <f t="shared" si="95"/>
        <v>0.636363636363636</v>
      </c>
      <c r="S1302" s="11">
        <f t="shared" si="96"/>
        <v>0.583333333333333</v>
      </c>
      <c r="T1302" s="12">
        <f t="shared" si="97"/>
        <v>0.0833333333333333</v>
      </c>
      <c r="U1302" s="12">
        <f t="shared" si="98"/>
        <v>0.125</v>
      </c>
    </row>
    <row r="1303" spans="1:21">
      <c r="A1303" s="4">
        <v>44982</v>
      </c>
      <c r="B1303">
        <v>8</v>
      </c>
      <c r="C1303">
        <v>2</v>
      </c>
      <c r="D1303">
        <v>1</v>
      </c>
      <c r="E1303" t="s">
        <v>3</v>
      </c>
      <c r="F1303" t="s">
        <v>28</v>
      </c>
      <c r="G1303" t="s">
        <v>30</v>
      </c>
      <c r="H1303" s="9">
        <v>956</v>
      </c>
      <c r="I1303">
        <v>980</v>
      </c>
      <c r="J1303">
        <v>210</v>
      </c>
      <c r="K1303">
        <v>8</v>
      </c>
      <c r="L1303">
        <v>0</v>
      </c>
      <c r="M1303">
        <v>8</v>
      </c>
      <c r="N1303">
        <v>0.666666666666667</v>
      </c>
      <c r="O1303">
        <v>7.33333333333333</v>
      </c>
      <c r="P1303">
        <v>0.666666666666667</v>
      </c>
      <c r="Q1303">
        <v>4.66666666666667</v>
      </c>
      <c r="R1303" s="11">
        <f t="shared" si="95"/>
        <v>0.636363636363636</v>
      </c>
      <c r="S1303" s="11">
        <f t="shared" si="96"/>
        <v>0.583333333333333</v>
      </c>
      <c r="T1303" s="12">
        <f t="shared" si="97"/>
        <v>0.0833333333333333</v>
      </c>
      <c r="U1303" s="12">
        <f t="shared" si="98"/>
        <v>0.0909090909090909</v>
      </c>
    </row>
    <row r="1304" spans="1:21">
      <c r="A1304" s="4">
        <v>44982</v>
      </c>
      <c r="B1304">
        <v>8</v>
      </c>
      <c r="C1304">
        <v>2</v>
      </c>
      <c r="D1304">
        <v>1</v>
      </c>
      <c r="E1304" t="s">
        <v>3</v>
      </c>
      <c r="F1304" t="s">
        <v>28</v>
      </c>
      <c r="G1304" t="s">
        <v>31</v>
      </c>
      <c r="H1304" s="9">
        <v>956</v>
      </c>
      <c r="I1304">
        <v>1120</v>
      </c>
      <c r="J1304">
        <v>210</v>
      </c>
      <c r="K1304">
        <v>8</v>
      </c>
      <c r="L1304">
        <v>0</v>
      </c>
      <c r="M1304">
        <v>8</v>
      </c>
      <c r="N1304">
        <v>0.666666666666667</v>
      </c>
      <c r="O1304">
        <v>7.33333333333333</v>
      </c>
      <c r="P1304">
        <v>0.5</v>
      </c>
      <c r="Q1304">
        <v>5.33333333333333</v>
      </c>
      <c r="R1304" s="11">
        <f t="shared" si="95"/>
        <v>0.727272727272727</v>
      </c>
      <c r="S1304" s="11">
        <f t="shared" si="96"/>
        <v>0.666666666666667</v>
      </c>
      <c r="T1304" s="12">
        <f t="shared" si="97"/>
        <v>0.0833333333333333</v>
      </c>
      <c r="U1304" s="12">
        <f t="shared" si="98"/>
        <v>0.0681818181818182</v>
      </c>
    </row>
    <row r="1305" spans="1:21">
      <c r="A1305" s="4">
        <v>44982</v>
      </c>
      <c r="B1305">
        <v>8</v>
      </c>
      <c r="C1305">
        <v>2</v>
      </c>
      <c r="D1305">
        <v>1</v>
      </c>
      <c r="E1305" t="s">
        <v>3</v>
      </c>
      <c r="F1305" t="s">
        <v>28</v>
      </c>
      <c r="G1305" t="s">
        <v>33</v>
      </c>
      <c r="H1305" s="9">
        <v>956</v>
      </c>
      <c r="I1305">
        <v>560</v>
      </c>
      <c r="J1305">
        <v>210</v>
      </c>
      <c r="K1305">
        <v>8</v>
      </c>
      <c r="L1305">
        <v>0</v>
      </c>
      <c r="M1305">
        <v>8</v>
      </c>
      <c r="N1305">
        <v>0.666666666666667</v>
      </c>
      <c r="O1305">
        <v>7.33333333333333</v>
      </c>
      <c r="P1305">
        <v>1.08333333333334</v>
      </c>
      <c r="Q1305">
        <v>2.66666666666667</v>
      </c>
      <c r="R1305" s="11">
        <f t="shared" si="95"/>
        <v>0.363636363636364</v>
      </c>
      <c r="S1305" s="11">
        <f t="shared" si="96"/>
        <v>0.333333333333333</v>
      </c>
      <c r="T1305" s="12">
        <f t="shared" si="97"/>
        <v>0.0833333333333333</v>
      </c>
      <c r="U1305" s="12">
        <f t="shared" si="98"/>
        <v>0.147727272727273</v>
      </c>
    </row>
    <row r="1306" spans="1:21">
      <c r="A1306" s="4">
        <v>44982</v>
      </c>
      <c r="B1306">
        <v>8</v>
      </c>
      <c r="C1306">
        <v>2</v>
      </c>
      <c r="D1306">
        <v>2</v>
      </c>
      <c r="E1306" t="s">
        <v>3</v>
      </c>
      <c r="F1306" t="s">
        <v>26</v>
      </c>
      <c r="G1306" t="s">
        <v>27</v>
      </c>
      <c r="H1306" s="8">
        <v>1705</v>
      </c>
      <c r="I1306">
        <v>2058</v>
      </c>
      <c r="J1306">
        <v>7200</v>
      </c>
      <c r="K1306">
        <v>8</v>
      </c>
      <c r="L1306">
        <v>0</v>
      </c>
      <c r="M1306">
        <v>8</v>
      </c>
      <c r="N1306">
        <v>0</v>
      </c>
      <c r="O1306">
        <v>8</v>
      </c>
      <c r="P1306">
        <v>0.666666666666667</v>
      </c>
      <c r="Q1306">
        <v>0.285833333333333</v>
      </c>
      <c r="R1306" s="11">
        <f t="shared" si="95"/>
        <v>0.0357291666666667</v>
      </c>
      <c r="S1306" s="11">
        <f t="shared" si="96"/>
        <v>0.0357291666666667</v>
      </c>
      <c r="T1306" s="12">
        <f t="shared" si="97"/>
        <v>0</v>
      </c>
      <c r="U1306" s="12">
        <f t="shared" si="98"/>
        <v>0.0833333333333333</v>
      </c>
    </row>
    <row r="1307" spans="1:21">
      <c r="A1307" s="4">
        <v>44982</v>
      </c>
      <c r="B1307">
        <v>8</v>
      </c>
      <c r="C1307">
        <v>2</v>
      </c>
      <c r="D1307">
        <v>2</v>
      </c>
      <c r="E1307" t="s">
        <v>3</v>
      </c>
      <c r="F1307" t="s">
        <v>28</v>
      </c>
      <c r="G1307" t="s">
        <v>27</v>
      </c>
      <c r="H1307" s="9">
        <v>956</v>
      </c>
      <c r="I1307">
        <v>1540</v>
      </c>
      <c r="J1307">
        <v>210</v>
      </c>
      <c r="K1307">
        <v>8</v>
      </c>
      <c r="L1307">
        <v>0</v>
      </c>
      <c r="M1307">
        <v>8</v>
      </c>
      <c r="N1307">
        <v>0</v>
      </c>
      <c r="O1307">
        <v>8</v>
      </c>
      <c r="P1307">
        <v>0</v>
      </c>
      <c r="Q1307">
        <v>7.33333333333333</v>
      </c>
      <c r="R1307" s="11">
        <f t="shared" si="95"/>
        <v>0.916666666666667</v>
      </c>
      <c r="S1307" s="11">
        <f t="shared" si="96"/>
        <v>0.916666666666667</v>
      </c>
      <c r="T1307" s="12">
        <f t="shared" si="97"/>
        <v>0</v>
      </c>
      <c r="U1307" s="12">
        <f t="shared" si="98"/>
        <v>0</v>
      </c>
    </row>
    <row r="1308" spans="1:21">
      <c r="A1308" s="4">
        <v>44982</v>
      </c>
      <c r="B1308">
        <v>8</v>
      </c>
      <c r="C1308">
        <v>2</v>
      </c>
      <c r="D1308">
        <v>2</v>
      </c>
      <c r="E1308" t="s">
        <v>3</v>
      </c>
      <c r="F1308" t="s">
        <v>28</v>
      </c>
      <c r="G1308" t="s">
        <v>29</v>
      </c>
      <c r="H1308" s="9">
        <v>956</v>
      </c>
      <c r="I1308">
        <v>1260</v>
      </c>
      <c r="J1308">
        <v>210</v>
      </c>
      <c r="K1308">
        <v>8</v>
      </c>
      <c r="L1308">
        <v>0</v>
      </c>
      <c r="M1308">
        <v>8</v>
      </c>
      <c r="N1308">
        <v>0</v>
      </c>
      <c r="O1308">
        <v>8</v>
      </c>
      <c r="P1308">
        <v>1.16666666666667</v>
      </c>
      <c r="Q1308">
        <v>6</v>
      </c>
      <c r="R1308" s="11">
        <f t="shared" si="95"/>
        <v>0.75</v>
      </c>
      <c r="S1308" s="11">
        <f t="shared" si="96"/>
        <v>0.75</v>
      </c>
      <c r="T1308" s="12">
        <f t="shared" si="97"/>
        <v>0</v>
      </c>
      <c r="U1308" s="12">
        <f t="shared" si="98"/>
        <v>0.145833333333333</v>
      </c>
    </row>
    <row r="1309" spans="1:21">
      <c r="A1309" s="4">
        <v>44982</v>
      </c>
      <c r="B1309">
        <v>8</v>
      </c>
      <c r="C1309">
        <v>2</v>
      </c>
      <c r="D1309">
        <v>2</v>
      </c>
      <c r="E1309" t="s">
        <v>3</v>
      </c>
      <c r="F1309" t="s">
        <v>28</v>
      </c>
      <c r="G1309" t="s">
        <v>32</v>
      </c>
      <c r="H1309" s="9">
        <v>956</v>
      </c>
      <c r="I1309">
        <v>980</v>
      </c>
      <c r="J1309">
        <v>210</v>
      </c>
      <c r="K1309">
        <v>8</v>
      </c>
      <c r="L1309">
        <v>0</v>
      </c>
      <c r="M1309">
        <v>8</v>
      </c>
      <c r="N1309">
        <v>0</v>
      </c>
      <c r="O1309">
        <v>8</v>
      </c>
      <c r="P1309">
        <v>0.916666666666669</v>
      </c>
      <c r="Q1309">
        <v>4.66666666666667</v>
      </c>
      <c r="R1309" s="11">
        <f t="shared" si="95"/>
        <v>0.583333333333333</v>
      </c>
      <c r="S1309" s="11">
        <f t="shared" si="96"/>
        <v>0.583333333333333</v>
      </c>
      <c r="T1309" s="12">
        <f t="shared" si="97"/>
        <v>0</v>
      </c>
      <c r="U1309" s="12">
        <f t="shared" si="98"/>
        <v>0.114583333333334</v>
      </c>
    </row>
    <row r="1310" spans="1:21">
      <c r="A1310" s="4">
        <v>44982</v>
      </c>
      <c r="B1310">
        <v>8</v>
      </c>
      <c r="C1310">
        <v>2</v>
      </c>
      <c r="D1310">
        <v>2</v>
      </c>
      <c r="E1310" t="s">
        <v>3</v>
      </c>
      <c r="F1310" t="s">
        <v>28</v>
      </c>
      <c r="G1310" t="s">
        <v>30</v>
      </c>
      <c r="H1310" s="9">
        <v>956</v>
      </c>
      <c r="I1310">
        <v>840</v>
      </c>
      <c r="J1310">
        <v>210</v>
      </c>
      <c r="K1310">
        <v>8</v>
      </c>
      <c r="L1310">
        <v>0</v>
      </c>
      <c r="M1310">
        <v>8</v>
      </c>
      <c r="N1310">
        <v>0</v>
      </c>
      <c r="O1310">
        <v>8</v>
      </c>
      <c r="P1310">
        <v>2.25</v>
      </c>
      <c r="Q1310">
        <v>4</v>
      </c>
      <c r="R1310" s="11">
        <f t="shared" si="95"/>
        <v>0.5</v>
      </c>
      <c r="S1310" s="11">
        <f t="shared" si="96"/>
        <v>0.5</v>
      </c>
      <c r="T1310" s="12">
        <f t="shared" si="97"/>
        <v>0</v>
      </c>
      <c r="U1310" s="12">
        <f t="shared" si="98"/>
        <v>0.28125</v>
      </c>
    </row>
    <row r="1311" spans="1:21">
      <c r="A1311" s="4">
        <v>44982</v>
      </c>
      <c r="B1311">
        <v>8</v>
      </c>
      <c r="C1311">
        <v>2</v>
      </c>
      <c r="D1311">
        <v>2</v>
      </c>
      <c r="E1311" t="s">
        <v>3</v>
      </c>
      <c r="F1311" t="s">
        <v>28</v>
      </c>
      <c r="G1311" t="s">
        <v>31</v>
      </c>
      <c r="H1311" s="9">
        <v>956</v>
      </c>
      <c r="I1311">
        <v>980</v>
      </c>
      <c r="J1311">
        <v>210</v>
      </c>
      <c r="K1311">
        <v>8</v>
      </c>
      <c r="L1311">
        <v>0</v>
      </c>
      <c r="M1311">
        <v>8</v>
      </c>
      <c r="N1311">
        <v>0</v>
      </c>
      <c r="O1311">
        <v>8</v>
      </c>
      <c r="P1311">
        <v>1.5</v>
      </c>
      <c r="Q1311">
        <v>4.66666666666667</v>
      </c>
      <c r="R1311" s="11">
        <f t="shared" si="95"/>
        <v>0.583333333333333</v>
      </c>
      <c r="S1311" s="11">
        <f t="shared" si="96"/>
        <v>0.583333333333333</v>
      </c>
      <c r="T1311" s="12">
        <f t="shared" si="97"/>
        <v>0</v>
      </c>
      <c r="U1311" s="12">
        <f t="shared" si="98"/>
        <v>0.1875</v>
      </c>
    </row>
    <row r="1312" spans="1:21">
      <c r="A1312" s="4">
        <v>44982</v>
      </c>
      <c r="B1312">
        <v>8</v>
      </c>
      <c r="C1312">
        <v>2</v>
      </c>
      <c r="D1312">
        <v>2</v>
      </c>
      <c r="E1312" t="s">
        <v>3</v>
      </c>
      <c r="F1312" t="s">
        <v>28</v>
      </c>
      <c r="G1312" t="s">
        <v>33</v>
      </c>
      <c r="H1312" s="9">
        <v>956</v>
      </c>
      <c r="I1312">
        <v>980</v>
      </c>
      <c r="J1312">
        <v>210</v>
      </c>
      <c r="K1312">
        <v>8</v>
      </c>
      <c r="L1312">
        <v>0</v>
      </c>
      <c r="M1312">
        <v>8</v>
      </c>
      <c r="N1312">
        <v>0</v>
      </c>
      <c r="O1312">
        <v>8</v>
      </c>
      <c r="P1312">
        <v>1.83333333333333</v>
      </c>
      <c r="Q1312">
        <v>4.66666666666667</v>
      </c>
      <c r="R1312" s="11">
        <f t="shared" si="95"/>
        <v>0.583333333333333</v>
      </c>
      <c r="S1312" s="11">
        <f t="shared" si="96"/>
        <v>0.583333333333333</v>
      </c>
      <c r="T1312" s="12">
        <f t="shared" si="97"/>
        <v>0</v>
      </c>
      <c r="U1312" s="12">
        <f t="shared" si="98"/>
        <v>0.229166666666667</v>
      </c>
    </row>
    <row r="1313" spans="1:21">
      <c r="A1313" s="4">
        <v>44982</v>
      </c>
      <c r="B1313">
        <v>8</v>
      </c>
      <c r="C1313">
        <v>2</v>
      </c>
      <c r="D1313">
        <v>3</v>
      </c>
      <c r="E1313" t="s">
        <v>3</v>
      </c>
      <c r="F1313" t="s">
        <v>26</v>
      </c>
      <c r="G1313" t="s">
        <v>27</v>
      </c>
      <c r="H1313" s="8">
        <v>1705</v>
      </c>
      <c r="I1313">
        <v>1750</v>
      </c>
      <c r="J1313">
        <v>287.5</v>
      </c>
      <c r="K1313">
        <v>8</v>
      </c>
      <c r="L1313">
        <v>0</v>
      </c>
      <c r="M1313">
        <v>8</v>
      </c>
      <c r="N1313">
        <v>0</v>
      </c>
      <c r="O1313">
        <v>8</v>
      </c>
      <c r="P1313">
        <v>0</v>
      </c>
      <c r="Q1313">
        <v>6.08695652173913</v>
      </c>
      <c r="R1313" s="11">
        <f t="shared" si="95"/>
        <v>0.760869565217391</v>
      </c>
      <c r="S1313" s="11">
        <f t="shared" si="96"/>
        <v>0.760869565217391</v>
      </c>
      <c r="T1313" s="12">
        <f t="shared" si="97"/>
        <v>0</v>
      </c>
      <c r="U1313" s="12">
        <f t="shared" si="98"/>
        <v>0</v>
      </c>
    </row>
    <row r="1314" spans="1:21">
      <c r="A1314" s="4">
        <v>44982</v>
      </c>
      <c r="B1314">
        <v>8</v>
      </c>
      <c r="C1314">
        <v>2</v>
      </c>
      <c r="D1314">
        <v>3</v>
      </c>
      <c r="E1314" t="s">
        <v>3</v>
      </c>
      <c r="F1314" t="s">
        <v>28</v>
      </c>
      <c r="G1314" t="s">
        <v>27</v>
      </c>
      <c r="H1314" s="9">
        <v>956</v>
      </c>
      <c r="I1314">
        <v>560</v>
      </c>
      <c r="J1314">
        <v>210</v>
      </c>
      <c r="K1314">
        <v>8</v>
      </c>
      <c r="L1314">
        <v>0</v>
      </c>
      <c r="M1314">
        <v>8</v>
      </c>
      <c r="N1314">
        <v>0</v>
      </c>
      <c r="O1314">
        <v>8</v>
      </c>
      <c r="P1314">
        <v>0</v>
      </c>
      <c r="Q1314">
        <v>2.66666666666667</v>
      </c>
      <c r="R1314" s="11">
        <f t="shared" si="95"/>
        <v>0.333333333333333</v>
      </c>
      <c r="S1314" s="11">
        <f t="shared" si="96"/>
        <v>0.333333333333333</v>
      </c>
      <c r="T1314" s="12">
        <f t="shared" si="97"/>
        <v>0</v>
      </c>
      <c r="U1314" s="12">
        <f t="shared" si="98"/>
        <v>0</v>
      </c>
    </row>
    <row r="1315" spans="1:21">
      <c r="A1315" s="4">
        <v>44982</v>
      </c>
      <c r="B1315">
        <v>8</v>
      </c>
      <c r="C1315">
        <v>2</v>
      </c>
      <c r="D1315">
        <v>3</v>
      </c>
      <c r="E1315" t="s">
        <v>3</v>
      </c>
      <c r="F1315" t="s">
        <v>28</v>
      </c>
      <c r="G1315" t="s">
        <v>29</v>
      </c>
      <c r="H1315" s="9">
        <v>956</v>
      </c>
      <c r="I1315">
        <v>980</v>
      </c>
      <c r="J1315">
        <v>210</v>
      </c>
      <c r="K1315">
        <v>8</v>
      </c>
      <c r="L1315">
        <v>0</v>
      </c>
      <c r="M1315">
        <v>8</v>
      </c>
      <c r="N1315">
        <v>0</v>
      </c>
      <c r="O1315">
        <v>8</v>
      </c>
      <c r="P1315">
        <v>0</v>
      </c>
      <c r="Q1315">
        <v>4.66666666666667</v>
      </c>
      <c r="R1315" s="11">
        <f t="shared" si="95"/>
        <v>0.583333333333333</v>
      </c>
      <c r="S1315" s="11">
        <f t="shared" si="96"/>
        <v>0.583333333333333</v>
      </c>
      <c r="T1315" s="12">
        <f t="shared" si="97"/>
        <v>0</v>
      </c>
      <c r="U1315" s="12">
        <f t="shared" si="98"/>
        <v>0</v>
      </c>
    </row>
    <row r="1316" spans="1:21">
      <c r="A1316" s="4">
        <v>44982</v>
      </c>
      <c r="B1316">
        <v>8</v>
      </c>
      <c r="C1316">
        <v>2</v>
      </c>
      <c r="D1316">
        <v>3</v>
      </c>
      <c r="E1316" t="s">
        <v>3</v>
      </c>
      <c r="F1316" t="s">
        <v>28</v>
      </c>
      <c r="G1316" t="s">
        <v>32</v>
      </c>
      <c r="H1316" s="9">
        <v>956</v>
      </c>
      <c r="I1316">
        <v>980</v>
      </c>
      <c r="J1316">
        <v>210</v>
      </c>
      <c r="K1316">
        <v>8</v>
      </c>
      <c r="L1316">
        <v>0</v>
      </c>
      <c r="M1316">
        <v>8</v>
      </c>
      <c r="N1316">
        <v>0</v>
      </c>
      <c r="O1316">
        <v>8</v>
      </c>
      <c r="P1316">
        <v>1.16666666666667</v>
      </c>
      <c r="Q1316">
        <v>4.66666666666667</v>
      </c>
      <c r="R1316" s="11">
        <f t="shared" si="95"/>
        <v>0.583333333333333</v>
      </c>
      <c r="S1316" s="11">
        <f t="shared" si="96"/>
        <v>0.583333333333333</v>
      </c>
      <c r="T1316" s="12">
        <f t="shared" si="97"/>
        <v>0</v>
      </c>
      <c r="U1316" s="12">
        <f t="shared" si="98"/>
        <v>0.145833333333333</v>
      </c>
    </row>
    <row r="1317" spans="1:21">
      <c r="A1317" s="4">
        <v>44982</v>
      </c>
      <c r="B1317">
        <v>8</v>
      </c>
      <c r="C1317">
        <v>2</v>
      </c>
      <c r="D1317">
        <v>3</v>
      </c>
      <c r="E1317" t="s">
        <v>3</v>
      </c>
      <c r="F1317" t="s">
        <v>28</v>
      </c>
      <c r="G1317" t="s">
        <v>30</v>
      </c>
      <c r="H1317" s="9">
        <v>956</v>
      </c>
      <c r="I1317">
        <v>1120</v>
      </c>
      <c r="J1317">
        <v>210</v>
      </c>
      <c r="K1317">
        <v>8</v>
      </c>
      <c r="L1317">
        <v>0</v>
      </c>
      <c r="M1317">
        <v>8</v>
      </c>
      <c r="N1317">
        <v>0</v>
      </c>
      <c r="O1317">
        <v>8</v>
      </c>
      <c r="P1317">
        <v>0</v>
      </c>
      <c r="Q1317">
        <v>5.33333333333333</v>
      </c>
      <c r="R1317" s="11">
        <f t="shared" si="95"/>
        <v>0.666666666666667</v>
      </c>
      <c r="S1317" s="11">
        <f t="shared" si="96"/>
        <v>0.666666666666667</v>
      </c>
      <c r="T1317" s="12">
        <f t="shared" si="97"/>
        <v>0</v>
      </c>
      <c r="U1317" s="12">
        <f t="shared" si="98"/>
        <v>0</v>
      </c>
    </row>
    <row r="1318" spans="1:21">
      <c r="A1318" s="4">
        <v>44982</v>
      </c>
      <c r="B1318">
        <v>8</v>
      </c>
      <c r="C1318">
        <v>2</v>
      </c>
      <c r="D1318">
        <v>3</v>
      </c>
      <c r="E1318" t="s">
        <v>3</v>
      </c>
      <c r="F1318" t="s">
        <v>28</v>
      </c>
      <c r="G1318" t="s">
        <v>31</v>
      </c>
      <c r="H1318" s="9">
        <v>956</v>
      </c>
      <c r="I1318">
        <v>980</v>
      </c>
      <c r="J1318">
        <v>210</v>
      </c>
      <c r="K1318">
        <v>8</v>
      </c>
      <c r="L1318">
        <v>0</v>
      </c>
      <c r="M1318">
        <v>8</v>
      </c>
      <c r="N1318">
        <v>0</v>
      </c>
      <c r="O1318">
        <v>8</v>
      </c>
      <c r="P1318">
        <v>0</v>
      </c>
      <c r="Q1318">
        <v>4.66666666666667</v>
      </c>
      <c r="R1318" s="11">
        <f t="shared" si="95"/>
        <v>0.583333333333333</v>
      </c>
      <c r="S1318" s="11">
        <f t="shared" si="96"/>
        <v>0.583333333333333</v>
      </c>
      <c r="T1318" s="12">
        <f t="shared" si="97"/>
        <v>0</v>
      </c>
      <c r="U1318" s="12">
        <f t="shared" si="98"/>
        <v>0</v>
      </c>
    </row>
    <row r="1319" spans="1:21">
      <c r="A1319" s="4">
        <v>44982</v>
      </c>
      <c r="B1319">
        <v>8</v>
      </c>
      <c r="C1319">
        <v>2</v>
      </c>
      <c r="D1319">
        <v>3</v>
      </c>
      <c r="E1319" t="s">
        <v>3</v>
      </c>
      <c r="F1319" t="s">
        <v>28</v>
      </c>
      <c r="G1319" t="s">
        <v>33</v>
      </c>
      <c r="H1319" s="9">
        <v>956</v>
      </c>
      <c r="I1319">
        <v>840</v>
      </c>
      <c r="J1319">
        <v>210</v>
      </c>
      <c r="K1319">
        <v>8</v>
      </c>
      <c r="L1319">
        <v>0</v>
      </c>
      <c r="M1319">
        <v>8</v>
      </c>
      <c r="N1319">
        <v>0</v>
      </c>
      <c r="O1319">
        <v>8</v>
      </c>
      <c r="P1319">
        <v>0</v>
      </c>
      <c r="Q1319">
        <v>4</v>
      </c>
      <c r="R1319" s="11">
        <f t="shared" si="95"/>
        <v>0.5</v>
      </c>
      <c r="S1319" s="11">
        <f t="shared" si="96"/>
        <v>0.5</v>
      </c>
      <c r="T1319" s="12">
        <f t="shared" si="97"/>
        <v>0</v>
      </c>
      <c r="U1319" s="12">
        <f t="shared" si="98"/>
        <v>0</v>
      </c>
    </row>
  </sheetData>
  <autoFilter ref="A2:U1319">
    <extLst/>
  </autoFilter>
  <pageMargins left="0.7" right="0.7" top="0.75" bottom="0.75" header="0.3" footer="0.3"/>
  <pageSetup paperSize="9" orientation="portrait" verticalDpi="59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DB_PROD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Washtin Danisworo</dc:creator>
  <cp:lastModifiedBy>pranata.df</cp:lastModifiedBy>
  <dcterms:created xsi:type="dcterms:W3CDTF">2023-02-15T10:38:00Z</dcterms:created>
  <dcterms:modified xsi:type="dcterms:W3CDTF">2023-05-15T15:26:13Z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1033-4.3.0.7581</vt:lpwstr>
  </property>
</Properties>
</file>