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Prova Simulado 1.15\"/>
    </mc:Choice>
  </mc:AlternateContent>
  <bookViews>
    <workbookView xWindow="-120" yWindow="-120" windowWidth="20730" windowHeight="11310"/>
  </bookViews>
  <sheets>
    <sheet name="Seção 0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4" l="1"/>
  <c r="J13" i="4"/>
  <c r="J78" i="4"/>
  <c r="J68" i="4"/>
  <c r="J35" i="4"/>
  <c r="E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<sst xmlns="http://schemas.openxmlformats.org/spreadsheetml/2006/main" count="134" uniqueCount="71">
  <si>
    <t>Sub
Criteria
ID</t>
  </si>
  <si>
    <t>Sub - Criteria
Name or Description</t>
  </si>
  <si>
    <t>Aspect
Type
O = Obj
S = Sub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</si>
  <si>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</si>
  <si>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</si>
  <si>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</si>
  <si>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</si>
  <si>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</si>
  <si>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</si>
  <si>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</si>
  <si>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</si>
  <si>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A</t>
  </si>
  <si>
    <t>B</t>
  </si>
  <si>
    <t>C</t>
  </si>
  <si>
    <t>O</t>
  </si>
  <si>
    <t>Criterio</t>
  </si>
  <si>
    <t>Análise de Sistemas e Design</t>
  </si>
  <si>
    <t>Desenvolvimeto e Software</t>
  </si>
  <si>
    <t>Banco de Dados e Programação  e Tests</t>
  </si>
  <si>
    <t>D</t>
  </si>
  <si>
    <t>Padrões de Desenvolvimento</t>
  </si>
  <si>
    <t>E</t>
  </si>
  <si>
    <t>Convenções de Nomes, Gerencimanento de Arquivos, Guida de Stilo e Interface de Usuário</t>
  </si>
  <si>
    <t>Criterion
B</t>
  </si>
  <si>
    <t>Criterion
C</t>
  </si>
  <si>
    <t>Criterion
D</t>
  </si>
  <si>
    <t>Criterion
E</t>
  </si>
  <si>
    <t>B1</t>
  </si>
  <si>
    <t>Meet the Startup</t>
  </si>
  <si>
    <t>Meet the startup</t>
  </si>
  <si>
    <t>É possível fazer Login no sistema</t>
  </si>
  <si>
    <t>Lembrando que o Login da empresa é seu Nome e a senha seu nome fantasia</t>
  </si>
  <si>
    <t>Cadastrara uma empresa e um usuário e testar o login com ambos
-Deduzir X para cada login que não funcione</t>
  </si>
  <si>
    <t>Cadastrar visitar para a empresa logada fornecendo dia, horário, número de vagas e existencia ou não da lista de espera. Checar de a visita foi cadastrada indo ao perfil da empresa logando com um usuário</t>
  </si>
  <si>
    <t>É possível cadastrar o perfil da empresa</t>
  </si>
  <si>
    <t>É possível para o usuario visualizar o perfil da empresa criada</t>
  </si>
  <si>
    <t>Encontrar o perfil da empresa criada anteriomente e checar se os dados cadastrados se encontram no perfil, incluindo Nome, Nome Fantasia, avatar e demais fotos</t>
  </si>
  <si>
    <t>É considerado avatar a primeira foto da galeria de imagens da empresa e do usuário</t>
  </si>
  <si>
    <t>Checar se não há uma discrepância muito grande</t>
  </si>
  <si>
    <t>O Wireframe da tela Principal  foi seguindo</t>
  </si>
  <si>
    <t>O Wireframe da tela de Cadastro de Usuários foi seguido</t>
  </si>
  <si>
    <t>O Wireframe da tela de Cadastro de Empresa  foi seguido</t>
  </si>
  <si>
    <t>O Wireframe da tela de Login foi seguido</t>
  </si>
  <si>
    <t>O Wireframe da tela de Perfil da empresa foi seguido</t>
  </si>
  <si>
    <t>O Wireframe da tela de Participantes de uma visita foi seguido</t>
  </si>
  <si>
    <t>O Wireframe da tela de Perfil do usuário foi seguido</t>
  </si>
  <si>
    <t>O usuário consegue participar de uma visita em alguma empresa</t>
  </si>
  <si>
    <t>O usuário/empresa consegue alterar seu próprio perfil</t>
  </si>
  <si>
    <t>Trocar a primeira foto da galeria de imagens no perfil da empresa e logar-se com outro usuário e checar se o avatar foi atualizado. Repetir o teste com um usuário.
-Deduzir x para cada operação que não funcione</t>
  </si>
  <si>
    <t>Logar com uma empresa, adicionar uma viista que possua somente uma vaga e que possua lista de espera, em seguida logar com um usuário e se inscrever para tal visita. Testar tambem se não é possível fazer a inscrição quando as vagas acabarem.</t>
  </si>
  <si>
    <t>O usuário consegue cancelar sua presença com 48 horas de antecedencia sem nenhuma multa</t>
  </si>
  <si>
    <t>O usuário consegue cancelar sua presença com menos 48 horas de antecedencia sofrendo multa</t>
  </si>
  <si>
    <t>Checar se o usuário consegue cancelar uma visita com menos 48 horas de antecedência e sofre a penalização de não logar no sistema por 5 dias</t>
  </si>
  <si>
    <t>O usuário não pode se inscrever em duas visitas no mesmo horário no mesmo dia</t>
  </si>
  <si>
    <t>Criar uma visita em outra empresa no mesmo horário que a do item anterior e tentar inscrever o usuário neste visita tambem</t>
  </si>
  <si>
    <t>O usuário consegue se cadastrar em uma lista de espera</t>
  </si>
  <si>
    <t xml:space="preserve">Cadastrar um usuário no evento da empresa criado que possuia somente uma vaga e este deve entrar na lista de espera, checar isso atraves da tela de "participantes da visita" </t>
  </si>
  <si>
    <t>Cancelar a visita do usuário que estava com a vaga da visita que possui somente uma vaga</t>
  </si>
  <si>
    <t>O usuário que estava na lista de espera deve sair da lista de espera e tomar a vaga que está disponível</t>
  </si>
  <si>
    <t>Cadastrar uma visita com uma vaga somente e sem lista de espera, e uma visita com uma vaga e com lista de espera, logar com um usuário e se inscrever nas duas visitas, logar com outro usuário e a visita que não possuia lista de espera não deverá ser mostrada</t>
  </si>
  <si>
    <t>Na tela "Participantes da Visita" a lista de espera é ordenada pela ordem de inscrição dos usuários</t>
  </si>
  <si>
    <t>Cadastrar 3 participantes na lista de espera de uma visita e checar se os mesmos são mostrados na mesma ordem que foram inscritos.</t>
  </si>
  <si>
    <t>A1</t>
  </si>
  <si>
    <t>Nas telas onde possuem galeria de imagem, a exibição foi seguida</t>
  </si>
  <si>
    <t>Entrar nas telas onde há galeria de imagens e checar se as fotos são dispostas em 3 colunas e todas imagens adicionadas aparecem, inclusive quando for necessário utilizar a barra de rolagem lateral</t>
  </si>
  <si>
    <t>Logar com um usuário e testar a edição(Nome, excluir fotos, adicionar fotos, etc) de seu perfil através do botão "Meu Perfil" no menu principal, repetir o teste com uma empresa
-Deduzir X para cada operação que não funcione</t>
  </si>
  <si>
    <t>Os botões do Menu principal funcionam corretamente,</t>
  </si>
  <si>
    <t>Mecanimos de busca criado e funcionando</t>
  </si>
  <si>
    <t>Testar os mecanismos de busca desenvolvidos para "Pesquisar empresa" e "Pequisar usuário"</t>
  </si>
  <si>
    <t>Ao entrar no perfil da empresa são mostrados somente as visitas disponíveis, ou seja, as que possuam lista de espera ou ainda possuem vagas</t>
  </si>
  <si>
    <t>Testar a funcionalidade dos botões, checar no descritivo
-Deduzir 0,15 para cada botão que não funcionar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</si>
</sst>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abSelected="1" topLeftCell="C37" zoomScale="115" zoomScaleNormal="115" workbookViewId="0">
      <selection activeCell="E48" sqref="E48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/>
    </row>
    <row r="2" spans="1:10" ht="20.100000000000001" customHeight="1" x14ac:dyDescent="0.2">
      <c r="D2" s="8"/>
    </row>
    <row r="3" spans="1:10" ht="20.100000000000001" customHeight="1" x14ac:dyDescent="0.2">
      <c r="D3" s="8"/>
    </row>
    <row r="4" spans="1:10" ht="20.100000000000001" customHeight="1" x14ac:dyDescent="0.2">
      <c r="D4" s="8"/>
    </row>
    <row r="5" spans="1:10" ht="20.100000000000001" customHeight="1" x14ac:dyDescent="0.2">
      <c r="D5" s="5" t="s">
        <v>15</v>
      </c>
      <c r="E5" s="5" t="s">
        <v>10</v>
      </c>
    </row>
    <row r="6" spans="1:10" ht="20.100000000000001" customHeight="1" x14ac:dyDescent="0.2">
      <c r="C6" s="6" t="s">
        <v>11</v>
      </c>
      <c r="D6" s="9" t="s">
        <v>16</v>
      </c>
      <c r="E6" s="10">
        <v>1.75</v>
      </c>
    </row>
    <row r="7" spans="1:10" ht="20.100000000000001" customHeight="1" x14ac:dyDescent="0.2">
      <c r="C7" s="6" t="s">
        <v>12</v>
      </c>
      <c r="D7" s="9" t="s">
        <v>17</v>
      </c>
      <c r="E7" s="10">
        <v>10.75</v>
      </c>
    </row>
    <row r="8" spans="1:10" ht="20.100000000000001" customHeight="1" x14ac:dyDescent="0.2">
      <c r="C8" s="6" t="s">
        <v>13</v>
      </c>
      <c r="D8" s="9" t="s">
        <v>18</v>
      </c>
      <c r="E8" s="10">
        <v>0</v>
      </c>
    </row>
    <row r="9" spans="1:10" ht="20.100000000000001" customHeight="1" x14ac:dyDescent="0.2">
      <c r="C9" s="6" t="s">
        <v>19</v>
      </c>
      <c r="D9" s="9" t="s">
        <v>20</v>
      </c>
      <c r="E9" s="10">
        <v>0</v>
      </c>
    </row>
    <row r="10" spans="1:10" ht="47.25" customHeight="1" x14ac:dyDescent="0.2">
      <c r="C10" s="6" t="s">
        <v>21</v>
      </c>
      <c r="D10" s="11" t="s">
        <v>22</v>
      </c>
      <c r="E10" s="10">
        <v>0</v>
      </c>
    </row>
    <row r="11" spans="1:10" x14ac:dyDescent="0.2">
      <c r="E11" s="12">
        <f>SUM(E6:E10)</f>
        <v>12.5</v>
      </c>
    </row>
    <row r="12" spans="1:10" ht="13.5" thickBot="1" x14ac:dyDescent="0.25">
      <c r="E12" s="4"/>
    </row>
    <row r="13" spans="1:10" ht="41.25" thickBot="1" x14ac:dyDescent="0.25">
      <c r="A13" s="18" t="s">
        <v>0</v>
      </c>
      <c r="B13" s="18" t="s">
        <v>1</v>
      </c>
      <c r="C13" s="18" t="s">
        <v>2</v>
      </c>
      <c r="D13" s="18" t="s">
        <v>3</v>
      </c>
      <c r="E13" s="20" t="s">
        <v>9</v>
      </c>
      <c r="F13" s="21"/>
      <c r="G13" s="18" t="s">
        <v>5</v>
      </c>
      <c r="H13" s="1" t="s">
        <v>7</v>
      </c>
      <c r="I13" s="2" t="s">
        <v>8</v>
      </c>
      <c r="J13" s="3">
        <f>SUM(G15:G34)</f>
        <v>1.75</v>
      </c>
    </row>
    <row r="14" spans="1:10" ht="38.25" x14ac:dyDescent="0.2">
      <c r="A14" s="19"/>
      <c r="B14" s="19"/>
      <c r="C14" s="19"/>
      <c r="D14" s="19"/>
      <c r="E14" s="7" t="s">
        <v>6</v>
      </c>
      <c r="F14" s="7" t="s">
        <v>4</v>
      </c>
      <c r="G14" s="19"/>
      <c r="J14" s="4"/>
    </row>
    <row r="15" spans="1:10" x14ac:dyDescent="0.2">
      <c r="A15" s="14" t="s">
        <v>62</v>
      </c>
      <c r="B15" s="14" t="s">
        <v>28</v>
      </c>
    </row>
    <row r="16" spans="1:10" x14ac:dyDescent="0.2">
      <c r="A16" s="14"/>
      <c r="B16" s="14"/>
      <c r="C16" s="14" t="s">
        <v>14</v>
      </c>
      <c r="D16" s="17" t="s">
        <v>42</v>
      </c>
      <c r="G16">
        <v>0.25</v>
      </c>
    </row>
    <row r="17" spans="1:7" x14ac:dyDescent="0.2">
      <c r="A17" s="14"/>
      <c r="B17" s="14"/>
      <c r="D17" s="17" t="s">
        <v>38</v>
      </c>
    </row>
    <row r="18" spans="1:7" x14ac:dyDescent="0.2">
      <c r="A18" s="14"/>
      <c r="B18" s="14"/>
      <c r="C18" s="14" t="s">
        <v>14</v>
      </c>
      <c r="D18" s="17" t="s">
        <v>39</v>
      </c>
      <c r="G18">
        <v>0.25</v>
      </c>
    </row>
    <row r="19" spans="1:7" x14ac:dyDescent="0.2">
      <c r="A19" s="14"/>
      <c r="B19" s="14"/>
      <c r="D19" s="17" t="s">
        <v>38</v>
      </c>
    </row>
    <row r="20" spans="1:7" x14ac:dyDescent="0.2">
      <c r="A20" s="14"/>
      <c r="B20" s="14"/>
      <c r="C20" s="14" t="s">
        <v>14</v>
      </c>
      <c r="D20" s="17" t="s">
        <v>41</v>
      </c>
      <c r="G20">
        <v>0.25</v>
      </c>
    </row>
    <row r="21" spans="1:7" x14ac:dyDescent="0.2">
      <c r="A21" s="14"/>
      <c r="B21" s="14"/>
      <c r="D21" s="17" t="s">
        <v>38</v>
      </c>
    </row>
    <row r="22" spans="1:7" x14ac:dyDescent="0.2">
      <c r="A22" s="14"/>
      <c r="B22" s="14"/>
      <c r="C22" s="14" t="s">
        <v>14</v>
      </c>
      <c r="D22" s="17" t="s">
        <v>40</v>
      </c>
      <c r="G22">
        <v>0.25</v>
      </c>
    </row>
    <row r="23" spans="1:7" x14ac:dyDescent="0.2">
      <c r="A23" s="14"/>
      <c r="B23" s="14"/>
      <c r="D23" s="17" t="s">
        <v>38</v>
      </c>
    </row>
    <row r="24" spans="1:7" x14ac:dyDescent="0.2">
      <c r="A24" s="14"/>
      <c r="B24" s="14"/>
      <c r="C24" s="14" t="s">
        <v>14</v>
      </c>
      <c r="D24" s="17" t="s">
        <v>43</v>
      </c>
      <c r="G24">
        <v>0.25</v>
      </c>
    </row>
    <row r="25" spans="1:7" x14ac:dyDescent="0.2">
      <c r="A25" s="14"/>
      <c r="B25" s="14"/>
      <c r="D25" s="17" t="s">
        <v>38</v>
      </c>
    </row>
    <row r="26" spans="1:7" ht="25.5" x14ac:dyDescent="0.2">
      <c r="A26" s="14"/>
      <c r="B26" s="14"/>
      <c r="C26" s="14" t="s">
        <v>14</v>
      </c>
      <c r="D26" s="17" t="s">
        <v>44</v>
      </c>
      <c r="G26">
        <v>0.25</v>
      </c>
    </row>
    <row r="27" spans="1:7" x14ac:dyDescent="0.2">
      <c r="A27" s="14"/>
      <c r="B27" s="14"/>
      <c r="D27" s="17" t="s">
        <v>38</v>
      </c>
    </row>
    <row r="28" spans="1:7" x14ac:dyDescent="0.2">
      <c r="A28" s="14"/>
      <c r="B28" s="14"/>
      <c r="C28" s="14" t="s">
        <v>14</v>
      </c>
      <c r="D28" s="17" t="s">
        <v>45</v>
      </c>
      <c r="G28">
        <v>0.25</v>
      </c>
    </row>
    <row r="29" spans="1:7" x14ac:dyDescent="0.2">
      <c r="A29" s="14"/>
      <c r="B29" s="14"/>
      <c r="D29" s="17" t="s">
        <v>38</v>
      </c>
    </row>
    <row r="30" spans="1:7" ht="25.5" x14ac:dyDescent="0.2">
      <c r="C30" s="14" t="s">
        <v>14</v>
      </c>
      <c r="D30" s="17" t="s">
        <v>63</v>
      </c>
    </row>
    <row r="31" spans="1:7" ht="51" x14ac:dyDescent="0.2">
      <c r="C31" s="14"/>
      <c r="D31" s="17" t="s">
        <v>64</v>
      </c>
    </row>
    <row r="32" spans="1:7" x14ac:dyDescent="0.2">
      <c r="C32" s="14"/>
      <c r="D32" s="15"/>
    </row>
    <row r="33" spans="1:10" x14ac:dyDescent="0.2">
      <c r="C33" s="14"/>
      <c r="D33" s="15"/>
    </row>
    <row r="34" spans="1:10" ht="13.5" thickBot="1" x14ac:dyDescent="0.25">
      <c r="D34" s="16"/>
    </row>
    <row r="35" spans="1:10" ht="41.25" thickBot="1" x14ac:dyDescent="0.25">
      <c r="A35" s="18" t="s">
        <v>0</v>
      </c>
      <c r="B35" s="18" t="s">
        <v>1</v>
      </c>
      <c r="C35" s="18" t="s">
        <v>2</v>
      </c>
      <c r="D35" s="18" t="s">
        <v>3</v>
      </c>
      <c r="E35" s="20" t="s">
        <v>9</v>
      </c>
      <c r="F35" s="21"/>
      <c r="G35" s="18" t="s">
        <v>5</v>
      </c>
      <c r="H35" s="1" t="s">
        <v>23</v>
      </c>
      <c r="I35" s="2" t="s">
        <v>8</v>
      </c>
      <c r="J35" s="3">
        <f>SUM(G37:G65)</f>
        <v>10.750000000000002</v>
      </c>
    </row>
    <row r="36" spans="1:10" ht="38.25" x14ac:dyDescent="0.2">
      <c r="A36" s="19"/>
      <c r="B36" s="19"/>
      <c r="C36" s="19"/>
      <c r="D36" s="19"/>
      <c r="E36" s="7" t="s">
        <v>6</v>
      </c>
      <c r="F36" s="7" t="s">
        <v>4</v>
      </c>
      <c r="G36" s="19"/>
    </row>
    <row r="37" spans="1:10" x14ac:dyDescent="0.2">
      <c r="A37" s="14" t="s">
        <v>27</v>
      </c>
      <c r="B37" s="15" t="s">
        <v>29</v>
      </c>
      <c r="C37" s="16"/>
      <c r="D37" s="16"/>
      <c r="E37" s="16"/>
      <c r="F37" s="16"/>
      <c r="G37" s="16"/>
    </row>
    <row r="38" spans="1:10" ht="25.5" x14ac:dyDescent="0.2">
      <c r="A38" s="14"/>
      <c r="B38" s="15"/>
      <c r="C38" s="15" t="s">
        <v>14</v>
      </c>
      <c r="D38" s="17" t="s">
        <v>30</v>
      </c>
      <c r="E38" s="16"/>
      <c r="F38" s="15" t="s">
        <v>31</v>
      </c>
      <c r="G38" s="16">
        <v>0.5</v>
      </c>
    </row>
    <row r="39" spans="1:10" ht="38.25" x14ac:dyDescent="0.2">
      <c r="A39" s="14"/>
      <c r="B39" s="15"/>
      <c r="C39" s="16"/>
      <c r="D39" s="17" t="s">
        <v>32</v>
      </c>
      <c r="E39" s="16"/>
      <c r="F39" s="16"/>
      <c r="G39" s="16"/>
    </row>
    <row r="40" spans="1:10" x14ac:dyDescent="0.2">
      <c r="A40" s="14"/>
      <c r="B40" s="15"/>
      <c r="C40" s="15" t="s">
        <v>14</v>
      </c>
      <c r="D40" s="17" t="s">
        <v>66</v>
      </c>
      <c r="E40" s="16"/>
      <c r="F40" s="16"/>
      <c r="G40" s="16">
        <v>0.6</v>
      </c>
    </row>
    <row r="41" spans="1:10" ht="25.5" x14ac:dyDescent="0.2">
      <c r="A41" s="14"/>
      <c r="B41" s="15"/>
      <c r="C41" s="15"/>
      <c r="D41" s="17" t="s">
        <v>70</v>
      </c>
      <c r="E41" s="16"/>
      <c r="F41" s="16"/>
      <c r="G41" s="16"/>
    </row>
    <row r="42" spans="1:10" x14ac:dyDescent="0.2">
      <c r="A42" s="14"/>
      <c r="B42" s="15"/>
      <c r="C42" s="15" t="s">
        <v>14</v>
      </c>
      <c r="D42" s="17" t="s">
        <v>67</v>
      </c>
      <c r="E42" s="16"/>
      <c r="F42" s="16"/>
      <c r="G42" s="16">
        <v>0.7</v>
      </c>
    </row>
    <row r="43" spans="1:10" ht="25.5" x14ac:dyDescent="0.2">
      <c r="A43" s="14"/>
      <c r="B43" s="15"/>
      <c r="C43" s="15"/>
      <c r="D43" s="17" t="s">
        <v>68</v>
      </c>
      <c r="E43" s="16"/>
      <c r="F43" s="16"/>
      <c r="G43" s="16"/>
    </row>
    <row r="44" spans="1:10" x14ac:dyDescent="0.2">
      <c r="A44" s="14"/>
      <c r="B44" s="15"/>
      <c r="C44" s="15" t="s">
        <v>14</v>
      </c>
      <c r="D44" s="15" t="s">
        <v>34</v>
      </c>
      <c r="E44" s="16"/>
      <c r="F44" s="16"/>
      <c r="G44" s="16">
        <v>0.4</v>
      </c>
    </row>
    <row r="45" spans="1:10" ht="51" x14ac:dyDescent="0.2">
      <c r="A45" s="14"/>
      <c r="B45" s="15"/>
      <c r="C45" s="16"/>
      <c r="D45" s="15" t="s">
        <v>33</v>
      </c>
      <c r="E45" s="16"/>
      <c r="F45" s="16"/>
      <c r="G45" s="16"/>
    </row>
    <row r="46" spans="1:10" ht="25.5" x14ac:dyDescent="0.2">
      <c r="A46" s="14"/>
      <c r="B46" s="15"/>
      <c r="C46" s="15" t="s">
        <v>14</v>
      </c>
      <c r="D46" s="22" t="s">
        <v>35</v>
      </c>
      <c r="E46" s="16"/>
      <c r="F46" s="16"/>
      <c r="G46" s="16">
        <v>0.9</v>
      </c>
    </row>
    <row r="47" spans="1:10" ht="38.25" x14ac:dyDescent="0.2">
      <c r="A47" s="14"/>
      <c r="B47" s="15"/>
      <c r="C47" s="16"/>
      <c r="D47" s="22" t="s">
        <v>36</v>
      </c>
      <c r="E47" s="16"/>
      <c r="F47" s="16"/>
      <c r="G47" s="16"/>
    </row>
    <row r="48" spans="1:10" ht="25.5" x14ac:dyDescent="0.2">
      <c r="A48" s="14"/>
      <c r="B48" s="15"/>
      <c r="C48" s="15" t="s">
        <v>14</v>
      </c>
      <c r="D48" s="17" t="s">
        <v>37</v>
      </c>
      <c r="E48" s="16"/>
      <c r="F48" s="16"/>
      <c r="G48" s="16">
        <v>0.6</v>
      </c>
    </row>
    <row r="49" spans="2:7" ht="51" x14ac:dyDescent="0.2">
      <c r="B49" s="16"/>
      <c r="C49" s="16"/>
      <c r="D49" s="17" t="s">
        <v>48</v>
      </c>
      <c r="E49" s="16"/>
      <c r="F49" s="16"/>
      <c r="G49" s="16"/>
    </row>
    <row r="50" spans="2:7" ht="25.5" x14ac:dyDescent="0.2">
      <c r="B50" s="16"/>
      <c r="C50" s="15" t="s">
        <v>14</v>
      </c>
      <c r="D50" s="15" t="s">
        <v>46</v>
      </c>
      <c r="E50" s="16"/>
      <c r="F50" s="16"/>
      <c r="G50" s="16">
        <v>0.6</v>
      </c>
    </row>
    <row r="51" spans="2:7" ht="63.75" x14ac:dyDescent="0.2">
      <c r="B51" s="16"/>
      <c r="C51" s="16"/>
      <c r="D51" s="15" t="s">
        <v>49</v>
      </c>
      <c r="E51" s="16"/>
      <c r="F51" s="16"/>
      <c r="G51" s="16"/>
    </row>
    <row r="52" spans="2:7" ht="25.5" x14ac:dyDescent="0.2">
      <c r="B52" s="16"/>
      <c r="C52" s="15" t="s">
        <v>14</v>
      </c>
      <c r="D52" s="15" t="s">
        <v>53</v>
      </c>
      <c r="E52" s="16"/>
      <c r="F52" s="16"/>
      <c r="G52" s="16">
        <v>0.9</v>
      </c>
    </row>
    <row r="53" spans="2:7" ht="38.25" x14ac:dyDescent="0.2">
      <c r="B53" s="16"/>
      <c r="C53" s="15"/>
      <c r="D53" s="15" t="s">
        <v>54</v>
      </c>
      <c r="E53" s="16"/>
      <c r="F53" s="16"/>
      <c r="G53" s="16"/>
    </row>
    <row r="54" spans="2:7" x14ac:dyDescent="0.2">
      <c r="B54" s="16"/>
      <c r="C54" s="15" t="s">
        <v>14</v>
      </c>
      <c r="D54" s="15" t="s">
        <v>47</v>
      </c>
      <c r="E54" s="16"/>
      <c r="F54" s="16"/>
      <c r="G54" s="16">
        <v>0.9</v>
      </c>
    </row>
    <row r="55" spans="2:7" ht="63.75" x14ac:dyDescent="0.2">
      <c r="B55" s="16"/>
      <c r="C55" s="16"/>
      <c r="D55" s="15" t="s">
        <v>65</v>
      </c>
      <c r="E55" s="16"/>
      <c r="F55" s="16"/>
      <c r="G55" s="16"/>
    </row>
    <row r="56" spans="2:7" x14ac:dyDescent="0.2">
      <c r="B56" s="16"/>
      <c r="C56" s="15" t="s">
        <v>14</v>
      </c>
      <c r="D56" s="15" t="s">
        <v>55</v>
      </c>
      <c r="E56" s="16"/>
      <c r="F56" s="16"/>
      <c r="G56" s="16">
        <v>0.6</v>
      </c>
    </row>
    <row r="57" spans="2:7" ht="51" x14ac:dyDescent="0.2">
      <c r="B57" s="16"/>
      <c r="C57" s="15"/>
      <c r="D57" s="15" t="s">
        <v>56</v>
      </c>
      <c r="E57" s="16"/>
      <c r="F57" s="16"/>
      <c r="G57" s="16"/>
    </row>
    <row r="58" spans="2:7" ht="25.5" x14ac:dyDescent="0.2">
      <c r="B58" s="16"/>
      <c r="C58" s="15" t="s">
        <v>14</v>
      </c>
      <c r="D58" s="15" t="s">
        <v>50</v>
      </c>
      <c r="E58" s="16"/>
      <c r="F58" s="16"/>
      <c r="G58" s="16">
        <v>1.25</v>
      </c>
    </row>
    <row r="59" spans="2:7" ht="25.5" x14ac:dyDescent="0.2">
      <c r="B59" s="16"/>
      <c r="C59" s="15"/>
      <c r="D59" s="15" t="s">
        <v>57</v>
      </c>
      <c r="E59" s="16"/>
      <c r="F59" s="16"/>
      <c r="G59" s="16"/>
    </row>
    <row r="60" spans="2:7" ht="25.5" x14ac:dyDescent="0.2">
      <c r="B60" s="16"/>
      <c r="C60" s="15"/>
      <c r="D60" s="15" t="s">
        <v>58</v>
      </c>
      <c r="E60" s="16"/>
      <c r="F60" s="16"/>
      <c r="G60" s="16"/>
    </row>
    <row r="61" spans="2:7" ht="25.5" x14ac:dyDescent="0.2">
      <c r="B61" s="16"/>
      <c r="C61" s="15" t="s">
        <v>14</v>
      </c>
      <c r="D61" s="15" t="s">
        <v>51</v>
      </c>
      <c r="E61" s="16"/>
      <c r="F61" s="16"/>
      <c r="G61" s="16">
        <v>1.1000000000000001</v>
      </c>
    </row>
    <row r="62" spans="2:7" ht="38.25" x14ac:dyDescent="0.2">
      <c r="B62" s="16"/>
      <c r="C62" s="15"/>
      <c r="D62" s="15" t="s">
        <v>52</v>
      </c>
      <c r="E62" s="16"/>
      <c r="F62" s="16"/>
      <c r="G62" s="16"/>
    </row>
    <row r="63" spans="2:7" ht="38.25" x14ac:dyDescent="0.2">
      <c r="B63" s="16"/>
      <c r="C63" s="15" t="s">
        <v>14</v>
      </c>
      <c r="D63" s="15" t="s">
        <v>69</v>
      </c>
      <c r="E63" s="16"/>
      <c r="F63" s="16"/>
      <c r="G63" s="16">
        <v>0.9</v>
      </c>
    </row>
    <row r="64" spans="2:7" ht="63.75" x14ac:dyDescent="0.2">
      <c r="B64" s="16"/>
      <c r="C64" s="15"/>
      <c r="D64" s="15" t="s">
        <v>59</v>
      </c>
      <c r="E64" s="16"/>
      <c r="F64" s="16"/>
      <c r="G64" s="16"/>
    </row>
    <row r="65" spans="1:10" ht="25.5" x14ac:dyDescent="0.2">
      <c r="B65" s="16"/>
      <c r="C65" s="15" t="s">
        <v>14</v>
      </c>
      <c r="D65" s="15" t="s">
        <v>60</v>
      </c>
      <c r="E65" s="16"/>
      <c r="F65" s="16"/>
      <c r="G65" s="16">
        <v>0.8</v>
      </c>
    </row>
    <row r="66" spans="1:10" ht="38.25" x14ac:dyDescent="0.2">
      <c r="B66" s="16"/>
      <c r="C66" s="16"/>
      <c r="D66" s="15" t="s">
        <v>61</v>
      </c>
      <c r="E66" s="16"/>
      <c r="F66" s="16"/>
    </row>
    <row r="67" spans="1:10" ht="13.5" thickBot="1" x14ac:dyDescent="0.25">
      <c r="B67" s="16"/>
      <c r="C67" s="16"/>
      <c r="D67" s="16"/>
      <c r="E67" s="16"/>
      <c r="F67" s="16"/>
    </row>
    <row r="68" spans="1:10" ht="41.25" thickBot="1" x14ac:dyDescent="0.25">
      <c r="A68" s="18" t="s">
        <v>0</v>
      </c>
      <c r="B68" s="18" t="s">
        <v>1</v>
      </c>
      <c r="C68" s="18" t="s">
        <v>2</v>
      </c>
      <c r="D68" s="18" t="s">
        <v>3</v>
      </c>
      <c r="E68" s="20" t="s">
        <v>9</v>
      </c>
      <c r="F68" s="21"/>
      <c r="G68" s="18" t="s">
        <v>5</v>
      </c>
      <c r="H68" s="1" t="s">
        <v>24</v>
      </c>
      <c r="I68" s="2" t="s">
        <v>8</v>
      </c>
      <c r="J68" s="3">
        <f>SUM(G70:G72)</f>
        <v>0</v>
      </c>
    </row>
    <row r="69" spans="1:10" ht="38.25" x14ac:dyDescent="0.2">
      <c r="A69" s="19"/>
      <c r="B69" s="19"/>
      <c r="C69" s="19"/>
      <c r="D69" s="19"/>
      <c r="E69" s="7" t="s">
        <v>6</v>
      </c>
      <c r="F69" s="7" t="s">
        <v>4</v>
      </c>
      <c r="G69" s="19"/>
    </row>
    <row r="71" spans="1:10" ht="12.75" customHeight="1" x14ac:dyDescent="0.2"/>
    <row r="72" spans="1:10" ht="13.5" thickBot="1" x14ac:dyDescent="0.25"/>
    <row r="73" spans="1:10" ht="41.25" thickBot="1" x14ac:dyDescent="0.25">
      <c r="A73" s="18" t="s">
        <v>0</v>
      </c>
      <c r="B73" s="18" t="s">
        <v>1</v>
      </c>
      <c r="C73" s="18" t="s">
        <v>2</v>
      </c>
      <c r="D73" s="18" t="s">
        <v>3</v>
      </c>
      <c r="E73" s="20" t="s">
        <v>9</v>
      </c>
      <c r="F73" s="21"/>
      <c r="G73" s="7" t="s">
        <v>5</v>
      </c>
      <c r="H73" s="1" t="s">
        <v>25</v>
      </c>
      <c r="I73" s="2" t="s">
        <v>8</v>
      </c>
      <c r="J73" s="3">
        <f>SUM(G75:G77)</f>
        <v>0</v>
      </c>
    </row>
    <row r="74" spans="1:10" ht="38.25" x14ac:dyDescent="0.2">
      <c r="A74" s="19"/>
      <c r="B74" s="19"/>
      <c r="C74" s="19"/>
      <c r="D74" s="19"/>
      <c r="E74" s="7" t="s">
        <v>6</v>
      </c>
      <c r="F74" s="7" t="s">
        <v>4</v>
      </c>
      <c r="G74" s="13"/>
    </row>
    <row r="76" spans="1:10" ht="12.75" customHeight="1" x14ac:dyDescent="0.2"/>
    <row r="77" spans="1:10" ht="13.5" thickBot="1" x14ac:dyDescent="0.25"/>
    <row r="78" spans="1:10" ht="41.25" thickBot="1" x14ac:dyDescent="0.25">
      <c r="A78" s="18" t="s">
        <v>0</v>
      </c>
      <c r="B78" s="18" t="s">
        <v>1</v>
      </c>
      <c r="C78" s="18" t="s">
        <v>2</v>
      </c>
      <c r="D78" s="18" t="s">
        <v>3</v>
      </c>
      <c r="E78" s="20" t="s">
        <v>9</v>
      </c>
      <c r="F78" s="21"/>
      <c r="G78" s="7" t="s">
        <v>5</v>
      </c>
      <c r="H78" s="1" t="s">
        <v>26</v>
      </c>
      <c r="I78" s="2" t="s">
        <v>8</v>
      </c>
      <c r="J78" s="3">
        <f>SUM(G80:G80)</f>
        <v>0</v>
      </c>
    </row>
    <row r="79" spans="1:10" ht="38.25" x14ac:dyDescent="0.2">
      <c r="A79" s="19"/>
      <c r="B79" s="19"/>
      <c r="C79" s="19"/>
      <c r="D79" s="19"/>
      <c r="E79" s="7" t="s">
        <v>6</v>
      </c>
      <c r="F79" s="7" t="s">
        <v>4</v>
      </c>
      <c r="G79" s="13"/>
    </row>
  </sheetData>
  <mergeCells count="28">
    <mergeCell ref="A78:A79"/>
    <mergeCell ref="B78:B79"/>
    <mergeCell ref="C78:C79"/>
    <mergeCell ref="D78:D79"/>
    <mergeCell ref="E78:F78"/>
    <mergeCell ref="A73:A74"/>
    <mergeCell ref="B73:B74"/>
    <mergeCell ref="C73:C74"/>
    <mergeCell ref="D73:D74"/>
    <mergeCell ref="E73:F73"/>
    <mergeCell ref="G13:G14"/>
    <mergeCell ref="A13:A14"/>
    <mergeCell ref="B13:B14"/>
    <mergeCell ref="C13:C14"/>
    <mergeCell ref="D13:D14"/>
    <mergeCell ref="E13:F13"/>
    <mergeCell ref="G35:G36"/>
    <mergeCell ref="A68:A69"/>
    <mergeCell ref="B68:B69"/>
    <mergeCell ref="C68:C69"/>
    <mergeCell ref="A35:A36"/>
    <mergeCell ref="B35:B36"/>
    <mergeCell ref="C35:C36"/>
    <mergeCell ref="D35:D36"/>
    <mergeCell ref="E35:F35"/>
    <mergeCell ref="D68:D69"/>
    <mergeCell ref="E68:F68"/>
    <mergeCell ref="G68:G6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Seção 01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2023-01-24T21:02:05Z</dcterms:modified>
</cp:coreProperties>
</file>