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5532FE3-1BEB-4D32-8579-477CB5891DB0}" xr6:coauthVersionLast="47" xr6:coauthVersionMax="47" xr10:uidLastSave="{00000000-0000-0000-0000-000000000000}"/>
  <bookViews>
    <workbookView xWindow="-120" yWindow="-120" windowWidth="29040" windowHeight="15840" xr2:uid="{49857940-E9CD-4E92-B496-4D83B635016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J10" i="1"/>
  <c r="J9" i="1"/>
  <c r="E22" i="1"/>
  <c r="E21" i="1"/>
  <c r="E20" i="1"/>
  <c r="E19" i="1"/>
  <c r="E18" i="1"/>
  <c r="E17" i="1"/>
  <c r="H10" i="1"/>
  <c r="H4" i="1"/>
  <c r="H5" i="1"/>
  <c r="H6" i="1"/>
  <c r="H7" i="1"/>
  <c r="H8" i="1"/>
  <c r="H3" i="1"/>
</calcChain>
</file>

<file path=xl/sharedStrings.xml><?xml version="1.0" encoding="utf-8"?>
<sst xmlns="http://schemas.openxmlformats.org/spreadsheetml/2006/main" count="7" uniqueCount="7">
  <si>
    <t>Concentration</t>
  </si>
  <si>
    <t>Unknown 23</t>
  </si>
  <si>
    <t>Unknown 36</t>
  </si>
  <si>
    <t>Observation</t>
  </si>
  <si>
    <t>Avg</t>
  </si>
  <si>
    <t>Abs</t>
  </si>
  <si>
    <t>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</si>
</sst>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 vs conc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Sheet1!$D$17:$D$22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Sheet1!$E$17:$E$22</c:f>
              <c:numCache>
                <c:formatCode>0.000</c:formatCode>
                <c:ptCount val="6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0.19999999999999998</c:v>
                </c:pt>
                <c:pt idx="4">
                  <c:v>0.26666666666666666</c:v>
                </c:pt>
                <c:pt idx="5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6-4B19-835B-61F9BFD42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39848"/>
        <c:axId val="293270416"/>
      </c:scatterChart>
      <c:valAx>
        <c:axId val="41353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70416"/>
        <c:crosses val="autoZero"/>
        <c:crossBetween val="midCat"/>
      </c:valAx>
      <c:valAx>
        <c:axId val="2932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3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 vs conc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875306211723535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Sheet1!$D$17:$D$22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Sheet1!$E$17:$E$22</c:f>
              <c:numCache>
                <c:formatCode>0.000</c:formatCode>
                <c:ptCount val="6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0.19999999999999998</c:v>
                </c:pt>
                <c:pt idx="4">
                  <c:v>0.26666666666666666</c:v>
                </c:pt>
                <c:pt idx="5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0-4E5E-9EFF-BE67CDE46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39848"/>
        <c:axId val="293270416"/>
      </c:scatterChart>
      <c:valAx>
        <c:axId val="41353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Conc.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70416"/>
        <c:crosses val="autoZero"/>
        <c:crossBetween val="midCat"/>
      </c:valAx>
      <c:valAx>
        <c:axId val="2932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3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15</xdr:row>
      <xdr:rowOff>185737</xdr:rowOff>
    </xdr:from>
    <xdr:to>
      <xdr:col>17</xdr:col>
      <xdr:colOff>409575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15AF5-E59E-E47F-32E1-A530EC10B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21</xdr:row>
      <xdr:rowOff>9525</xdr:rowOff>
    </xdr:from>
    <xdr:to>
      <xdr:col>16</xdr:col>
      <xdr:colOff>371475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0E84A-30CA-41B2-8A58-6D10ADD11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99E4-D4E1-4D90-AC8F-DCF48E4513D9}">
  <dimension ref="D1:J22"/>
  <sheetViews>
    <sheetView tabSelected="1" workbookViewId="0">
      <selection activeCell="H10" sqref="H10"/>
    </sheetView>
  </sheetViews>
  <sheetFormatPr defaultRowHeight="15" x14ac:dyDescent="0.25"/>
  <cols>
    <col min="4" max="4" width="18" customWidth="1"/>
    <col min="8" max="8" width="9.5703125" bestFit="1" customWidth="1"/>
  </cols>
  <sheetData>
    <row r="1" spans="4:10" x14ac:dyDescent="0.25">
      <c r="D1" s="1" t="s">
        <v>0</v>
      </c>
      <c r="E1" s="4" t="s">
        <v>3</v>
      </c>
      <c r="F1" s="4"/>
      <c r="G1" s="4"/>
      <c r="H1" s="4"/>
    </row>
    <row r="2" spans="4:10" x14ac:dyDescent="0.25">
      <c r="H2" t="s">
        <v>4</v>
      </c>
    </row>
    <row r="3" spans="4:10" x14ac:dyDescent="0.25">
      <c r="D3">
        <v>0</v>
      </c>
      <c r="E3">
        <v>0</v>
      </c>
      <c r="F3">
        <v>0</v>
      </c>
      <c r="G3">
        <v>0</v>
      </c>
      <c r="H3" s="3">
        <f>(E3+F3+G3)/3</f>
        <v>0</v>
      </c>
    </row>
    <row r="4" spans="4:10" x14ac:dyDescent="0.25">
      <c r="D4">
        <v>0.2</v>
      </c>
      <c r="E4">
        <v>0.13900000000000001</v>
      </c>
      <c r="F4">
        <v>0.14899999999999999</v>
      </c>
      <c r="G4">
        <v>0.14799999999999999</v>
      </c>
      <c r="H4" s="3">
        <f t="shared" ref="H4:H9" si="0">(E4+F4+G4)/3</f>
        <v>0.14533333333333334</v>
      </c>
    </row>
    <row r="5" spans="4:10" x14ac:dyDescent="0.25">
      <c r="D5">
        <v>0.4</v>
      </c>
      <c r="E5">
        <v>0.377</v>
      </c>
      <c r="F5">
        <v>0.36299999999999999</v>
      </c>
      <c r="G5">
        <v>0.36699999999999999</v>
      </c>
      <c r="H5" s="3">
        <f t="shared" si="0"/>
        <v>0.36899999999999999</v>
      </c>
    </row>
    <row r="6" spans="4:10" x14ac:dyDescent="0.25">
      <c r="D6">
        <v>0.6</v>
      </c>
      <c r="E6">
        <v>0.433</v>
      </c>
      <c r="F6">
        <v>0.437</v>
      </c>
      <c r="G6">
        <v>0.49399999999999999</v>
      </c>
      <c r="H6" s="3">
        <f t="shared" si="0"/>
        <v>0.45466666666666661</v>
      </c>
    </row>
    <row r="7" spans="4:10" x14ac:dyDescent="0.25">
      <c r="D7">
        <v>0.8</v>
      </c>
      <c r="E7">
        <v>0.497</v>
      </c>
      <c r="F7">
        <v>0.5</v>
      </c>
      <c r="G7">
        <v>0.495</v>
      </c>
      <c r="H7" s="3">
        <f t="shared" si="0"/>
        <v>0.49733333333333335</v>
      </c>
    </row>
    <row r="8" spans="4:10" x14ac:dyDescent="0.25">
      <c r="D8">
        <v>1</v>
      </c>
      <c r="E8">
        <v>0.55600000000000005</v>
      </c>
      <c r="F8">
        <v>0.54800000000000004</v>
      </c>
      <c r="G8">
        <v>0.53800000000000003</v>
      </c>
      <c r="H8" s="3">
        <f t="shared" si="0"/>
        <v>0.54733333333333334</v>
      </c>
    </row>
    <row r="9" spans="4:10" x14ac:dyDescent="0.25">
      <c r="D9" s="2" t="s">
        <v>1</v>
      </c>
      <c r="E9">
        <v>0.372</v>
      </c>
      <c r="F9">
        <v>0.375</v>
      </c>
      <c r="G9">
        <v>0.376</v>
      </c>
      <c r="H9" s="3">
        <f>(E9+F9+G9)/3</f>
        <v>0.37433333333333335</v>
      </c>
      <c r="J9">
        <f>H9/0.3333</f>
        <v>1.1231123112311232</v>
      </c>
    </row>
    <row r="10" spans="4:10" x14ac:dyDescent="0.25">
      <c r="D10" s="2" t="s">
        <v>2</v>
      </c>
      <c r="E10">
        <v>0.59499999999999997</v>
      </c>
      <c r="F10">
        <v>0.59499999999999997</v>
      </c>
      <c r="G10">
        <v>0.60199999999999998</v>
      </c>
      <c r="H10" s="3">
        <f>(E10+F10+G10)/3</f>
        <v>0.59733333333333327</v>
      </c>
      <c r="J10">
        <f>H10/0.3333</f>
        <v>1.7921792179217921</v>
      </c>
    </row>
    <row r="16" spans="4:10" x14ac:dyDescent="0.25">
      <c r="D16" t="s">
        <v>6</v>
      </c>
      <c r="E16" t="s">
        <v>5</v>
      </c>
    </row>
    <row r="17" spans="4:5" x14ac:dyDescent="0.25">
      <c r="D17">
        <v>0</v>
      </c>
      <c r="E17" s="3">
        <f>(B17+C17+D17)/3</f>
        <v>0</v>
      </c>
    </row>
    <row r="18" spans="4:5" x14ac:dyDescent="0.25">
      <c r="D18">
        <v>0.2</v>
      </c>
      <c r="E18" s="3">
        <f t="shared" ref="E18:E22" si="1">(B18+C18+D18)/3</f>
        <v>6.6666666666666666E-2</v>
      </c>
    </row>
    <row r="19" spans="4:5" x14ac:dyDescent="0.25">
      <c r="D19">
        <v>0.4</v>
      </c>
      <c r="E19" s="3">
        <f t="shared" si="1"/>
        <v>0.13333333333333333</v>
      </c>
    </row>
    <row r="20" spans="4:5" x14ac:dyDescent="0.25">
      <c r="D20">
        <v>0.6</v>
      </c>
      <c r="E20" s="3">
        <f t="shared" si="1"/>
        <v>0.19999999999999998</v>
      </c>
    </row>
    <row r="21" spans="4:5" x14ac:dyDescent="0.25">
      <c r="D21">
        <v>0.8</v>
      </c>
      <c r="E21" s="3">
        <f t="shared" si="1"/>
        <v>0.26666666666666666</v>
      </c>
    </row>
    <row r="22" spans="4:5" x14ac:dyDescent="0.25">
      <c r="D22">
        <v>1</v>
      </c>
      <c r="E22" s="3">
        <f t="shared" si="1"/>
        <v>0.33333333333333331</v>
      </c>
    </row>
  </sheetData>
  <mergeCells count="1">
    <mergeCell ref="E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1457-7A28-4819-B07F-4141D02B7C5C}">
  <dimension ref="A1"/>
  <sheetViews>
    <sheetView workbookViewId="0">
      <selection activeCell="V32" sqref="V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2023-01-22T17:37:51Z</dcterms:created>
  <dcterms:modified xsi:type="dcterms:W3CDTF">2023-01-22T18:15:51Z</dcterms:modified>
</cp:coreProperties>
</file>