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60" windowWidth="28800" windowHeight="17540"/>
  </bookViews>
  <sheets>
    <sheet sheetId="3" name="Faktura plátce DPH - text" state="show" r:id="rId4"/>
  </sheets>
  <calcPr calcId="171027"/>
</workbook>
</file>

<file path=xl/sharedStrings.xml><?xml version="1.0" encoding="utf-8"?>
<sst xmlns="http://schemas.openxmlformats.org/spreadsheetml/2006/main" count="55" uniqueCount="46">
  <si>
    <t>FAKTURA - DAŇOVÝ  DOKLAD č.</t>
  </si>
  <si>
    <t>2013-0001</t>
  </si>
  <si>
    <t>Dodavatel:</t>
  </si>
  <si>
    <t>Odběratel:</t>
  </si>
  <si>
    <t>Název:</t>
  </si>
  <si>
    <t>Andulka services s.r.o.</t>
  </si>
  <si>
    <t>Adresa:</t>
  </si>
  <si>
    <t>České Budějovice - České Budějovice 6</t>
  </si>
  <si>
    <t xml:space="preserve"> Žižkova tř. 309/12</t>
  </si>
  <si>
    <t xml:space="preserve"> PSČ 37001</t>
  </si>
  <si>
    <t>IČ:</t>
  </si>
  <si>
    <t>DIČ:</t>
  </si>
  <si>
    <t>CZ8801011234</t>
  </si>
  <si>
    <t>CZ1234565</t>
  </si>
  <si>
    <t>Živnostenský list vydaný v Hřebíkově dne 2.4.2013</t>
  </si>
  <si>
    <t>Evidenční číslo: 654101-951234968 Číslo jednací: Ž/6558/2013/AČ/1654967/2</t>
  </si>
  <si>
    <t>Banka:</t>
  </si>
  <si>
    <t>ČSOB banka</t>
  </si>
  <si>
    <t xml:space="preserve"> </t>
  </si>
  <si>
    <t>Forma úhrady:</t>
  </si>
  <si>
    <t>převodem</t>
  </si>
  <si>
    <t>SWIFT:</t>
  </si>
  <si>
    <t>-</t>
  </si>
  <si>
    <t>IBAN:</t>
  </si>
  <si>
    <t>Datum vystavení:</t>
  </si>
  <si>
    <t>Číslo účtu:</t>
  </si>
  <si>
    <t>Datum splatnosti:</t>
  </si>
  <si>
    <t xml:space="preserve">   Datum zdanitelného plnění:</t>
  </si>
  <si>
    <t>Označení dodávky:</t>
  </si>
  <si>
    <t>Cena</t>
  </si>
  <si>
    <t>% DPH</t>
  </si>
  <si>
    <t>DPH</t>
  </si>
  <si>
    <t>Celkem s DPH</t>
  </si>
  <si>
    <t>Faktura za úklid</t>
  </si>
  <si>
    <t>Základ DPH:</t>
  </si>
  <si>
    <t>DPH:</t>
  </si>
  <si>
    <t xml:space="preserve">Celkem k úhradě: </t>
  </si>
  <si>
    <t>Vystavil:</t>
  </si>
  <si>
    <t>Andulka s.r.o.</t>
  </si>
  <si>
    <t>Telefon:</t>
  </si>
  <si>
    <t>123 456 789</t>
  </si>
  <si>
    <t>E-mail:</t>
  </si>
  <si>
    <t>andulka@gmail.com</t>
  </si>
  <si>
    <t>Web:</t>
  </si>
  <si>
    <t>www.andulka.cz</t>
  </si>
  <si>
    <t>Vzor faktury: www.uctovani.net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</si>
</sst>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 &quot;Kč&quot;_-;-* #,##0 &quot;Kč&quot;_-;_-* &quot;-&quot;?? &quot;Kč&quot;_-;_-@_-"/>
    <numFmt numFmtId="165" formatCode="_-* #,##0.00 &quot;Kč&quot;_-;-* #,##0.00 &quot;Kč&quot;_-;_-* &quot;-&quot;?? &quot;Kč&quot;_-;_-@_-"/>
  </numFmts>
  <fonts count="6">
    <font>
      <color theme="1"/>
      <family val="2"/>
      <scheme val="minor"/>
      <sz val="11"/>
      <name val="Calibri"/>
    </font>
    <font>
      <b/>
      <charset val="238"/>
      <family val="2"/>
      <sz val="10"/>
      <name val="Arial"/>
    </font>
    <font>
      <charset val="238"/>
      <family val="2"/>
      <sz val="10"/>
      <name val="Arial"/>
    </font>
    <font>
      <charset val="238"/>
      <family val="2"/>
      <sz val="8"/>
      <name val="Arial"/>
    </font>
    <font>
      <u/>
      <charset val="238"/>
      <color indexed="12"/>
      <family val="2"/>
      <sz val="10"/>
      <name val="Arial"/>
    </font>
    <font>
      <charset val="238"/>
      <color indexed="23"/>
      <family val="2"/>
      <sz val="8"/>
      <name val="Arial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indent="1"/>
    </xf>
    <xf numFmtId="0" fontId="1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horizontal="left"/>
    </xf>
    <xf numFmtId="0" fontId="1" fillId="0" borderId="8" xfId="0" applyFont="1" applyBorder="1" applyAlignment="1">
      <alignment horizontal="left" indent="1"/>
    </xf>
    <xf numFmtId="0" fontId="0" fillId="0" borderId="9" xfId="0" applyBorder="1"/>
    <xf numFmtId="0" fontId="0" fillId="0" borderId="0" xfId="0" applyAlignment="1">
      <alignment horizontal="left" indent="1"/>
    </xf>
    <xf numFmtId="0" fontId="2" fillId="0" borderId="0" xfId="0" applyFont="1" applyAlignment="1">
      <alignment horizontal="left" indent="1"/>
    </xf>
    <xf numFmtId="0" fontId="0" fillId="0" borderId="8" xfId="0" applyBorder="1" applyAlignment="1">
      <alignment horizontal="left" indent="1"/>
    </xf>
    <xf numFmtId="0" fontId="2" fillId="0" borderId="8" xfId="0" applyFont="1" applyBorder="1" applyAlignment="1">
      <alignment horizontal="left" indent="1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 indent="1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8" xfId="0" applyBorder="1"/>
    <xf numFmtId="0" fontId="3" fillId="0" borderId="8" xfId="0" applyFont="1" applyBorder="1" applyAlignment="1">
      <alignment horizontal="left" indent="1"/>
    </xf>
    <xf numFmtId="0" fontId="3" fillId="0" borderId="8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10" xfId="0" applyFont="1" applyBorder="1" applyAlignment="1">
      <alignment horizontal="left" indent="1"/>
    </xf>
    <xf numFmtId="0" fontId="0" fillId="0" borderId="4" xfId="0" applyBorder="1" applyAlignment="1">
      <alignment horizontal="left" indent="1"/>
    </xf>
    <xf numFmtId="0" fontId="0" fillId="0" borderId="11" xfId="0" applyBorder="1"/>
    <xf numFmtId="0" fontId="0" fillId="0" borderId="10" xfId="0" applyBorder="1"/>
    <xf numFmtId="0" fontId="0" fillId="0" borderId="5" xfId="0" applyBorder="1" applyAlignment="1">
      <alignment horizontal="left" indent="1"/>
    </xf>
    <xf numFmtId="0" fontId="0" fillId="0" borderId="6" xfId="0" applyBorder="1" applyAlignment="1">
      <alignment horizontal="left" inden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14" fontId="2" fillId="0" borderId="12" xfId="0" applyNumberFormat="1" applyFont="1" applyBorder="1"/>
    <xf numFmtId="49" fontId="0" fillId="0" borderId="14" xfId="0" applyNumberFormat="1" applyBorder="1"/>
    <xf numFmtId="0" fontId="2" fillId="0" borderId="15" xfId="0" applyFont="1" applyBorder="1"/>
    <xf numFmtId="0" fontId="0" fillId="0" borderId="16" xfId="0" applyBorder="1"/>
    <xf numFmtId="0" fontId="0" fillId="0" borderId="17" xfId="0" applyBorder="1"/>
    <xf numFmtId="14" fontId="0" fillId="0" borderId="15" xfId="0" applyNumberFormat="1" applyBorder="1"/>
    <xf numFmtId="0" fontId="0" fillId="0" borderId="15" xfId="0" applyBorder="1"/>
    <xf numFmtId="0" fontId="2" fillId="0" borderId="10" xfId="0" applyFont="1" applyBorder="1" applyAlignment="1">
      <alignment horizontal="left" indent="1"/>
    </xf>
    <xf numFmtId="0" fontId="0" fillId="0" borderId="18" xfId="0" applyBorder="1"/>
    <xf numFmtId="0" fontId="0" fillId="0" borderId="19" xfId="0" applyBorder="1"/>
    <xf numFmtId="0" fontId="2" fillId="0" borderId="20" xfId="0" applyFont="1" applyBorder="1" applyAlignment="1">
      <alignment horizontal="center" vertical="top"/>
    </xf>
    <xf numFmtId="0" fontId="0" fillId="0" borderId="20" xfId="0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20" xfId="0" applyBorder="1"/>
    <xf numFmtId="0" fontId="2" fillId="0" borderId="21" xfId="0" applyFont="1" applyBorder="1"/>
    <xf numFmtId="0" fontId="2" fillId="0" borderId="9" xfId="0" applyFont="1" applyBorder="1"/>
    <xf numFmtId="0" fontId="0" fillId="0" borderId="22" xfId="0" applyBorder="1" applyAlignment="1">
      <alignment vertical="top"/>
    </xf>
    <xf numFmtId="0" fontId="0" fillId="0" borderId="20" xfId="0" applyBorder="1" applyAlignment="1">
      <alignment horizontal="left" vertical="top"/>
    </xf>
    <xf numFmtId="0" fontId="0" fillId="0" borderId="23" xfId="0" applyBorder="1" applyAlignment="1">
      <alignment vertical="top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49" fontId="0" fillId="0" borderId="25" xfId="0" applyNumberFormat="1" applyBorder="1"/>
    <xf numFmtId="0" fontId="0" fillId="0" borderId="26" xfId="0" applyBorder="1"/>
    <xf numFmtId="0" fontId="0" fillId="0" borderId="27" xfId="0" applyBorder="1"/>
    <xf numFmtId="164" fontId="0" fillId="0" borderId="28" xfId="0" applyNumberFormat="1" applyBorder="1" applyAlignment="1">
      <alignment horizontal="left"/>
    </xf>
    <xf numFmtId="9" fontId="2" fillId="0" borderId="28" xfId="0" applyNumberFormat="1" applyFont="1" applyBorder="1"/>
    <xf numFmtId="164" fontId="0" fillId="0" borderId="27" xfId="0" applyNumberFormat="1" applyBorder="1"/>
    <xf numFmtId="164" fontId="0" fillId="0" borderId="27" xfId="0" applyNumberFormat="1" applyBorder="1" applyAlignment="1">
      <alignment wrapText="1"/>
    </xf>
    <xf numFmtId="164" fontId="0" fillId="0" borderId="29" xfId="0" applyNumberFormat="1" applyBorder="1"/>
    <xf numFmtId="0" fontId="0" fillId="0" borderId="30" xfId="0" applyBorder="1"/>
    <xf numFmtId="49" fontId="0" fillId="0" borderId="8" xfId="0" applyNumberFormat="1" applyBorder="1"/>
    <xf numFmtId="164" fontId="0" fillId="0" borderId="31" xfId="0" applyNumberFormat="1" applyBorder="1" applyAlignment="1">
      <alignment horizontal="left" wrapText="1"/>
    </xf>
    <xf numFmtId="9" fontId="2" fillId="0" borderId="31" xfId="0" applyNumberFormat="1" applyFont="1" applyBorder="1"/>
    <xf numFmtId="164" fontId="0" fillId="0" borderId="20" xfId="0" applyNumberFormat="1" applyBorder="1"/>
    <xf numFmtId="164" fontId="0" fillId="0" borderId="20" xfId="0" applyNumberFormat="1" applyBorder="1" applyAlignment="1">
      <alignment wrapText="1"/>
    </xf>
    <xf numFmtId="164" fontId="0" fillId="0" borderId="21" xfId="0" applyNumberFormat="1" applyBorder="1"/>
    <xf numFmtId="3" fontId="0" fillId="0" borderId="31" xfId="0" applyNumberFormat="1" applyBorder="1" applyAlignment="1">
      <alignment horizontal="left" wrapText="1"/>
    </xf>
    <xf numFmtId="0" fontId="0" fillId="0" borderId="20" xfId="0" applyBorder="1" applyAlignment="1">
      <alignment wrapText="1"/>
    </xf>
    <xf numFmtId="3" fontId="0" fillId="0" borderId="32" xfId="0" applyNumberFormat="1" applyBorder="1" applyAlignment="1">
      <alignment horizontal="left" wrapText="1"/>
    </xf>
    <xf numFmtId="9" fontId="2" fillId="0" borderId="32" xfId="0" applyNumberFormat="1" applyFont="1" applyBorder="1"/>
    <xf numFmtId="164" fontId="0" fillId="0" borderId="22" xfId="0" applyNumberFormat="1" applyBorder="1" applyAlignment="1">
      <alignment wrapText="1"/>
    </xf>
    <xf numFmtId="4" fontId="0" fillId="0" borderId="26" xfId="0" applyNumberFormat="1" applyBorder="1"/>
    <xf numFmtId="4" fontId="0" fillId="0" borderId="30" xfId="0" applyNumberFormat="1" applyBorder="1"/>
    <xf numFmtId="4" fontId="2" fillId="0" borderId="0" xfId="0" applyNumberFormat="1" applyFont="1"/>
    <xf numFmtId="164" fontId="0" fillId="0" borderId="0" xfId="0" applyNumberFormat="1"/>
    <xf numFmtId="4" fontId="0" fillId="0" borderId="0" xfId="0" applyNumberFormat="1"/>
    <xf numFmtId="164" fontId="1" fillId="0" borderId="0" xfId="0" applyNumberFormat="1" applyFont="1"/>
    <xf numFmtId="0" fontId="0" fillId="0" borderId="33" xfId="0" applyBorder="1" applyAlignment="1">
      <alignment horizontal="left" indent="1"/>
    </xf>
    <xf numFmtId="0" fontId="0" fillId="0" borderId="23" xfId="0" applyBorder="1" applyAlignment="1">
      <alignment horizontal="left"/>
    </xf>
    <xf numFmtId="165" fontId="0" fillId="0" borderId="23" xfId="0" applyNumberFormat="1" applyBorder="1"/>
    <xf numFmtId="4" fontId="0" fillId="0" borderId="24" xfId="0" applyNumberFormat="1" applyBorder="1"/>
    <xf numFmtId="0" fontId="1" fillId="0" borderId="0" xfId="0" applyFont="1"/>
    <xf numFmtId="3" fontId="0" fillId="0" borderId="0" xfId="0" applyNumberFormat="1"/>
    <xf numFmtId="3" fontId="4" fillId="0" borderId="0" xfId="0" applyNumberFormat="1" applyFont="1" applyAlignment="1">
      <alignment horizontal="left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 showGridLines="0" zoomScale="100" zoomScaleNormal="100">
      <selection activeCell="C44" sqref="C44"/>
    </sheetView>
  </sheetViews>
  <sheetFormatPr defaultRowHeight="13" outlineLevelRow="0" outlineLevelCol="0" x14ac:dyDescent="0.15"/>
  <cols>
    <col min="1" max="1" width="3.1640625" customWidth="1"/>
    <col min="2" max="2" width="14.5" customWidth="1"/>
    <col min="3" max="3" width="13.33203125" customWidth="1"/>
    <col min="4" max="4" width="11.6640625" customWidth="1"/>
    <col min="5" max="5" width="3.6640625" customWidth="1"/>
    <col min="6" max="6" width="6.1640625" customWidth="1"/>
    <col min="7" max="7" width="8.5" customWidth="1"/>
    <col min="8" max="8" width="4.1640625" customWidth="1"/>
    <col min="9" max="9" width="9.5" style="1" customWidth="1"/>
    <col min="10" max="10" width="7.5" customWidth="1"/>
    <col min="11" max="11" width="9.5" customWidth="1"/>
    <col min="12" max="12" width="13.1640625" hidden="1" customWidth="1"/>
    <col min="13" max="13" width="12.1640625" customWidth="1"/>
    <col min="14" max="14" width="1.83203125" customWidth="1"/>
    <col min="15" max="15" width="2.5" customWidth="1"/>
    <col min="16" max="256" width="8.83203125" customWidth="1"/>
  </cols>
  <sheetData>
    <row r="1" ht="14" customHeight="1" x14ac:dyDescent="0.25"/>
    <row r="2" ht="21.75" customHeight="1" spans="2:14" x14ac:dyDescent="0.25">
      <c r="B2" s="2" t="s">
        <v>0</v>
      </c>
      <c r="C2" s="3"/>
      <c r="D2" s="4"/>
      <c r="E2" s="5" t="s">
        <v>1</v>
      </c>
      <c r="F2" s="6"/>
      <c r="G2" s="7"/>
      <c r="H2" s="7"/>
      <c r="I2" s="8"/>
      <c r="J2" s="7"/>
      <c r="K2" s="7"/>
      <c r="L2" s="7"/>
      <c r="M2" s="7"/>
      <c r="N2" s="7"/>
    </row>
    <row r="3" spans="2:14" x14ac:dyDescent="0.25">
      <c r="B3" s="9"/>
      <c r="C3" s="10"/>
      <c r="D3" s="10"/>
      <c r="E3" s="10"/>
      <c r="F3" s="11"/>
      <c r="G3" s="9"/>
      <c r="H3" s="10"/>
      <c r="I3" s="12"/>
      <c r="J3" s="10"/>
      <c r="K3" s="10"/>
      <c r="L3" s="10"/>
      <c r="M3" s="10"/>
      <c r="N3" s="11"/>
    </row>
    <row r="4" spans="2:14" x14ac:dyDescent="0.25">
      <c r="B4" s="13" t="s">
        <v>2</v>
      </c>
      <c r="F4" s="14"/>
      <c r="G4" s="13" t="s">
        <v>3</v>
      </c>
      <c r="H4" s="15"/>
      <c r="I4" s="15"/>
      <c r="J4" s="15"/>
      <c r="K4" s="16"/>
      <c r="N4" s="14"/>
    </row>
    <row r="5" spans="2:14" x14ac:dyDescent="0.25">
      <c r="B5" s="17"/>
      <c r="C5" s="15"/>
      <c r="F5" s="14"/>
      <c r="G5" s="17"/>
      <c r="H5" s="15"/>
      <c r="I5" s="15"/>
      <c r="J5" s="15"/>
      <c r="K5" s="15"/>
      <c r="N5" s="14"/>
    </row>
    <row r="6" spans="2:14" x14ac:dyDescent="0.25">
      <c r="B6" s="18" t="s">
        <v>4</v>
      </c>
      <c r="C6" s="19" t="s">
        <v>5</v>
      </c>
      <c r="F6" s="14"/>
      <c r="G6" s="17" t="s">
        <v>4</v>
      </c>
      <c r="H6" s="20"/>
      <c r="I6" t="s">
        <v>5</v>
      </c>
      <c r="N6" s="14"/>
    </row>
    <row r="7" spans="2:14" x14ac:dyDescent="0.25">
      <c r="B7" s="17"/>
      <c r="C7" s="15"/>
      <c r="F7" s="14"/>
      <c r="G7" s="17"/>
      <c r="H7" s="15"/>
      <c r="I7" s="15"/>
      <c r="J7" s="15"/>
      <c r="K7" s="15"/>
      <c r="N7" s="14"/>
    </row>
    <row r="8" spans="2:14" x14ac:dyDescent="0.25">
      <c r="B8" s="17" t="s">
        <v>6</v>
      </c>
      <c r="C8" s="19" t="s">
        <v>7</v>
      </c>
      <c r="F8" s="14"/>
      <c r="G8" s="18" t="s">
        <v>6</v>
      </c>
      <c r="H8" s="21"/>
      <c r="I8" s="22" t="s">
        <v>7</v>
      </c>
      <c r="N8" s="14"/>
    </row>
    <row r="9" spans="2:14" x14ac:dyDescent="0.25">
      <c r="B9" s="17"/>
      <c r="C9" s="19" t="s">
        <v>8</v>
      </c>
      <c r="F9" s="14"/>
      <c r="G9" s="17"/>
      <c r="H9" s="16"/>
      <c r="I9" t="s">
        <v>8</v>
      </c>
      <c r="N9" s="14"/>
    </row>
    <row r="10" spans="2:14" x14ac:dyDescent="0.25">
      <c r="B10" s="17"/>
      <c r="C10" s="19" t="s">
        <v>9</v>
      </c>
      <c r="F10" s="14"/>
      <c r="G10" s="17"/>
      <c r="H10" s="15"/>
      <c r="I10" s="15" t="s">
        <v>9</v>
      </c>
      <c r="J10" s="15"/>
      <c r="K10" s="15"/>
      <c r="N10" s="14"/>
    </row>
    <row r="11" spans="2:14" x14ac:dyDescent="0.25">
      <c r="B11" s="17"/>
      <c r="C11" s="16"/>
      <c r="F11" s="14"/>
      <c r="G11" s="17"/>
      <c r="H11" s="15"/>
      <c r="I11" s="15"/>
      <c r="J11" s="15"/>
      <c r="K11" s="15"/>
      <c r="N11" s="14"/>
    </row>
    <row r="12" spans="2:14" x14ac:dyDescent="0.25">
      <c r="B12" s="18" t="s">
        <v>10</v>
      </c>
      <c r="C12">
        <v>12345678</v>
      </c>
      <c r="F12" s="14"/>
      <c r="G12" s="17" t="s">
        <v>10</v>
      </c>
      <c r="H12" s="23"/>
      <c r="I12">
        <v>12345678</v>
      </c>
      <c r="N12" s="14"/>
    </row>
    <row r="13" spans="2:14" x14ac:dyDescent="0.25">
      <c r="B13" s="18" t="s">
        <v>11</v>
      </c>
      <c r="C13" t="s">
        <v>12</v>
      </c>
      <c r="F13" s="14"/>
      <c r="G13" s="17" t="s">
        <v>11</v>
      </c>
      <c r="H13" s="16"/>
      <c r="I13" t="s">
        <v>13</v>
      </c>
      <c r="N13" s="14"/>
    </row>
    <row r="14" spans="2:14" x14ac:dyDescent="0.25">
      <c r="B14" s="24"/>
      <c r="F14" s="14"/>
      <c r="G14" s="24"/>
      <c r="I14" s="1"/>
      <c r="N14" s="14"/>
    </row>
    <row r="15" spans="2:14" x14ac:dyDescent="0.25">
      <c r="B15" s="25" t="s">
        <v>14</v>
      </c>
      <c r="C15" s="15"/>
      <c r="F15" s="14"/>
      <c r="G15" s="24"/>
      <c r="I15" s="1"/>
      <c r="N15" s="14"/>
    </row>
    <row r="16" ht="25.5" customHeight="1" spans="2:14" x14ac:dyDescent="0.25">
      <c r="B16" s="26" t="s">
        <v>15</v>
      </c>
      <c r="C16" s="27"/>
      <c r="D16" s="27"/>
      <c r="E16" s="27"/>
      <c r="F16" s="14"/>
      <c r="G16" s="24"/>
      <c r="I16" s="1"/>
      <c r="N16" s="14"/>
    </row>
    <row r="17" ht="14" customHeight="1" spans="2:14" x14ac:dyDescent="0.25">
      <c r="B17" s="28"/>
      <c r="C17" s="29"/>
      <c r="D17" s="7"/>
      <c r="E17" s="7"/>
      <c r="F17" s="30"/>
      <c r="G17" s="31"/>
      <c r="H17" s="7"/>
      <c r="I17" s="8"/>
      <c r="J17" s="7"/>
      <c r="K17" s="7"/>
      <c r="N17" s="14"/>
    </row>
    <row r="18" spans="2:14" x14ac:dyDescent="0.25">
      <c r="B18" s="32" t="s">
        <v>16</v>
      </c>
      <c r="C18" s="33"/>
      <c r="D18" s="34" t="s">
        <v>17</v>
      </c>
      <c r="E18" s="35" t="s">
        <v>18</v>
      </c>
      <c r="F18" s="36"/>
      <c r="G18" s="32" t="s">
        <v>19</v>
      </c>
      <c r="H18" s="33"/>
      <c r="I18" s="33"/>
      <c r="J18" s="33"/>
      <c r="K18" s="10"/>
      <c r="L18" s="10"/>
      <c r="M18" s="37" t="s">
        <v>20</v>
      </c>
      <c r="N18" s="38"/>
    </row>
    <row r="19" spans="2:14" x14ac:dyDescent="0.25">
      <c r="B19" s="17" t="s">
        <v>21</v>
      </c>
      <c r="C19" s="15"/>
      <c r="D19" s="39" t="s">
        <v>22</v>
      </c>
      <c r="E19" s="40"/>
      <c r="F19" s="41"/>
      <c r="G19" s="17"/>
      <c r="H19" s="15"/>
      <c r="I19" s="15"/>
      <c r="J19" s="15"/>
      <c r="N19" s="14"/>
    </row>
    <row r="20" spans="2:14" x14ac:dyDescent="0.25">
      <c r="B20" s="17" t="s">
        <v>23</v>
      </c>
      <c r="C20" s="15"/>
      <c r="D20" s="39" t="s">
        <v>22</v>
      </c>
      <c r="E20" s="40"/>
      <c r="F20" s="41"/>
      <c r="G20" s="17" t="s">
        <v>24</v>
      </c>
      <c r="H20" s="15"/>
      <c r="I20" s="15"/>
      <c r="J20" s="15"/>
      <c r="M20" s="42">
        <v>41395</v>
      </c>
      <c r="N20" s="41"/>
    </row>
    <row r="21" spans="2:14" x14ac:dyDescent="0.25">
      <c r="B21" s="17" t="s">
        <v>25</v>
      </c>
      <c r="C21" s="15"/>
      <c r="D21" s="43"/>
      <c r="E21" s="40"/>
      <c r="F21" s="41"/>
      <c r="G21" s="17" t="s">
        <v>26</v>
      </c>
      <c r="H21" s="15"/>
      <c r="I21" s="15"/>
      <c r="J21" s="15"/>
      <c r="M21" s="42">
        <v>41408</v>
      </c>
      <c r="N21" s="41"/>
    </row>
    <row r="22" ht="14" customHeight="1" spans="2:14" x14ac:dyDescent="0.25">
      <c r="B22" s="44"/>
      <c r="C22" s="29"/>
      <c r="D22" s="45"/>
      <c r="E22" s="45"/>
      <c r="F22" s="46"/>
      <c r="G22" s="31" t="s">
        <v>27</v>
      </c>
      <c r="H22" s="7"/>
      <c r="I22" s="8"/>
      <c r="J22" s="7"/>
      <c r="K22" s="7"/>
      <c r="L22" s="7"/>
      <c r="M22" s="42">
        <v>41395</v>
      </c>
      <c r="N22" s="41"/>
    </row>
    <row r="23" ht="18.75" customHeight="1" spans="2:14" x14ac:dyDescent="0.25">
      <c r="B23" s="17" t="s">
        <v>28</v>
      </c>
      <c r="H23" s="47"/>
      <c r="I23" s="48" t="s">
        <v>29</v>
      </c>
      <c r="J23" s="49" t="s">
        <v>30</v>
      </c>
      <c r="K23" s="49" t="s">
        <v>31</v>
      </c>
      <c r="L23" s="50"/>
      <c r="M23" s="51" t="s">
        <v>32</v>
      </c>
      <c r="N23" s="52"/>
    </row>
    <row r="24" ht="3.75" customHeight="1" spans="2:14" x14ac:dyDescent="0.25">
      <c r="B24" s="24"/>
      <c r="H24" s="53"/>
      <c r="I24" s="54"/>
      <c r="J24" s="22"/>
      <c r="K24" s="55"/>
      <c r="L24" s="56"/>
      <c r="M24" s="57"/>
      <c r="N24" s="58"/>
    </row>
    <row r="25" ht="16.5" customHeight="1" spans="2:14" x14ac:dyDescent="0.25">
      <c r="B25" s="59" t="s">
        <v>33</v>
      </c>
      <c r="C25" s="60"/>
      <c r="D25" s="60"/>
      <c r="E25" s="60"/>
      <c r="F25" s="60"/>
      <c r="G25" s="60"/>
      <c r="H25" s="61"/>
      <c r="I25" s="62">
        <v>772</v>
      </c>
      <c r="J25" s="63">
        <v>0.21</v>
      </c>
      <c r="K25" s="64">
        <f>I25*J25</f>
        <v>0</v>
      </c>
      <c r="L25" s="65"/>
      <c r="M25" s="66">
        <f>I25+K25</f>
        <v>0</v>
      </c>
      <c r="N25" s="67"/>
    </row>
    <row r="26" spans="2:14" x14ac:dyDescent="0.25">
      <c r="B26" s="68"/>
      <c r="H26" s="50"/>
      <c r="I26" s="69"/>
      <c r="J26" s="70"/>
      <c r="K26" s="71"/>
      <c r="L26" s="72"/>
      <c r="M26" s="73"/>
      <c r="N26" s="14"/>
    </row>
    <row r="27" spans="2:14" x14ac:dyDescent="0.25">
      <c r="B27" s="68"/>
      <c r="H27" s="50"/>
      <c r="I27" s="74"/>
      <c r="J27" s="70"/>
      <c r="K27" s="72"/>
      <c r="L27" s="72"/>
      <c r="M27" s="73"/>
      <c r="N27" s="14"/>
    </row>
    <row r="28" spans="2:14" x14ac:dyDescent="0.25">
      <c r="B28" s="68"/>
      <c r="H28" s="50"/>
      <c r="I28" s="74"/>
      <c r="J28" s="70"/>
      <c r="K28" s="72"/>
      <c r="L28" s="72"/>
      <c r="M28" s="73"/>
      <c r="N28" s="14"/>
    </row>
    <row r="29" spans="2:14" x14ac:dyDescent="0.25">
      <c r="B29" s="68"/>
      <c r="H29" s="50"/>
      <c r="I29" s="74"/>
      <c r="J29" s="70"/>
      <c r="K29" s="72"/>
      <c r="L29" s="72"/>
      <c r="M29" s="73"/>
      <c r="N29" s="14"/>
    </row>
    <row r="30" spans="2:14" x14ac:dyDescent="0.25">
      <c r="B30" s="68"/>
      <c r="H30" s="50"/>
      <c r="I30" s="74"/>
      <c r="J30" s="70"/>
      <c r="K30" s="72"/>
      <c r="L30" s="75"/>
      <c r="M30" s="73"/>
      <c r="N30" s="14"/>
    </row>
    <row r="31" spans="2:14" x14ac:dyDescent="0.25">
      <c r="B31" s="68"/>
      <c r="H31" s="50"/>
      <c r="I31" s="74"/>
      <c r="J31" s="70"/>
      <c r="K31" s="72"/>
      <c r="L31" s="72"/>
      <c r="M31" s="73"/>
      <c r="N31" s="14"/>
    </row>
    <row r="32" spans="2:14" x14ac:dyDescent="0.25">
      <c r="B32" s="68"/>
      <c r="H32" s="50"/>
      <c r="I32" s="74"/>
      <c r="J32" s="70"/>
      <c r="K32" s="72"/>
      <c r="L32" s="72"/>
      <c r="M32" s="73"/>
      <c r="N32" s="14"/>
    </row>
    <row r="33" spans="2:14" x14ac:dyDescent="0.25">
      <c r="B33" s="68"/>
      <c r="H33" s="50"/>
      <c r="I33" s="74"/>
      <c r="J33" s="70"/>
      <c r="K33" s="72"/>
      <c r="L33" s="72"/>
      <c r="M33" s="73"/>
      <c r="N33" s="14"/>
    </row>
    <row r="34" spans="2:14" x14ac:dyDescent="0.25">
      <c r="B34" s="68"/>
      <c r="H34" s="50"/>
      <c r="I34" s="74"/>
      <c r="J34" s="70"/>
      <c r="K34" s="72"/>
      <c r="L34" s="72"/>
      <c r="M34" s="73"/>
      <c r="N34" s="14"/>
    </row>
    <row r="35" spans="2:14" x14ac:dyDescent="0.25">
      <c r="B35" s="68"/>
      <c r="H35" s="50"/>
      <c r="I35" s="74"/>
      <c r="J35" s="70"/>
      <c r="K35" s="72"/>
      <c r="L35" s="72"/>
      <c r="M35" s="73"/>
      <c r="N35" s="14"/>
    </row>
    <row r="36" spans="2:14" x14ac:dyDescent="0.25">
      <c r="B36" s="68"/>
      <c r="H36" s="50"/>
      <c r="I36" s="76"/>
      <c r="J36" s="77"/>
      <c r="K36" s="78"/>
      <c r="L36" s="78"/>
      <c r="M36" s="73"/>
      <c r="N36" s="14"/>
    </row>
    <row r="37" spans="2:14" x14ac:dyDescent="0.25">
      <c r="B37" s="24"/>
      <c r="I37" s="1"/>
      <c r="K37" s="79"/>
      <c r="M37" s="79"/>
      <c r="N37" s="80"/>
    </row>
    <row r="38" spans="2:14" x14ac:dyDescent="0.25">
      <c r="B38" s="24"/>
      <c r="I38" s="1"/>
      <c r="J38" s="81" t="s">
        <v>34</v>
      </c>
      <c r="M38" s="82">
        <f>SUM(I25:I36)</f>
        <v>0</v>
      </c>
      <c r="N38" s="14"/>
    </row>
    <row r="39" spans="2:14" x14ac:dyDescent="0.25">
      <c r="B39" s="24"/>
      <c r="I39" s="1"/>
      <c r="J39" s="19" t="s">
        <v>35</v>
      </c>
      <c r="K39" s="83"/>
      <c r="M39" s="82">
        <f>SUM(K25:K36)</f>
        <v>0</v>
      </c>
      <c r="N39" s="14"/>
    </row>
    <row r="40" spans="2:14" x14ac:dyDescent="0.25">
      <c r="B40" s="24"/>
      <c r="I40" s="1"/>
      <c r="J40" s="19" t="s">
        <v>36</v>
      </c>
      <c r="M40" s="84">
        <f>SUM(M25:N36)</f>
        <v>0</v>
      </c>
      <c r="N40" s="14"/>
    </row>
    <row r="41" spans="2:14" x14ac:dyDescent="0.25">
      <c r="B41" s="85"/>
      <c r="C41" s="57"/>
      <c r="D41" s="57"/>
      <c r="E41" s="57"/>
      <c r="F41" s="57"/>
      <c r="G41" s="57"/>
      <c r="H41" s="57"/>
      <c r="I41" s="86"/>
      <c r="J41" s="57"/>
      <c r="K41" s="57"/>
      <c r="L41" s="57"/>
      <c r="M41" s="87"/>
      <c r="N41" s="88"/>
    </row>
    <row r="42" spans="2:14" x14ac:dyDescent="0.25">
      <c r="B42" s="17"/>
      <c r="I42" s="1"/>
      <c r="N42" s="14"/>
    </row>
    <row r="43" spans="2:14" x14ac:dyDescent="0.25">
      <c r="B43" s="17"/>
      <c r="I43" s="1"/>
      <c r="N43" s="14"/>
    </row>
    <row r="44" spans="2:14" x14ac:dyDescent="0.25">
      <c r="B44" s="13" t="s">
        <v>37</v>
      </c>
      <c r="C44" s="89" t="s">
        <v>38</v>
      </c>
      <c r="I44" s="1"/>
      <c r="N44" s="14"/>
    </row>
    <row r="45" spans="2:14" x14ac:dyDescent="0.25">
      <c r="B45" s="18" t="s">
        <v>39</v>
      </c>
      <c r="C45" s="90" t="s">
        <v>40</v>
      </c>
      <c r="D45" s="90"/>
      <c r="I45" s="1"/>
      <c r="N45" s="14"/>
    </row>
    <row r="46" spans="2:14" x14ac:dyDescent="0.25">
      <c r="B46" s="18" t="s">
        <v>41</v>
      </c>
      <c r="C46" s="91" t="s">
        <v>42</v>
      </c>
      <c r="I46" s="1"/>
      <c r="N46" s="14"/>
    </row>
    <row r="47" spans="2:14" x14ac:dyDescent="0.25">
      <c r="B47" s="18" t="s">
        <v>43</v>
      </c>
      <c r="C47" s="92" t="s">
        <v>44</v>
      </c>
      <c r="I47" s="1"/>
      <c r="N47" s="14"/>
    </row>
    <row r="48" spans="2:14" x14ac:dyDescent="0.25">
      <c r="B48" s="24"/>
      <c r="I48" s="1"/>
      <c r="N48" s="14"/>
    </row>
    <row r="49" spans="2:14" x14ac:dyDescent="0.25">
      <c r="B49" s="24"/>
      <c r="I49" s="1"/>
      <c r="N49" s="14"/>
    </row>
    <row r="50" spans="2:14" x14ac:dyDescent="0.25">
      <c r="B50" s="24"/>
      <c r="I50" s="1"/>
      <c r="N50" s="14"/>
    </row>
    <row r="51" ht="14" customHeight="1" spans="2:14" x14ac:dyDescent="0.25">
      <c r="B51" s="31"/>
      <c r="C51" s="7"/>
      <c r="D51" s="7"/>
      <c r="E51" s="7"/>
      <c r="F51" s="7"/>
      <c r="G51" s="7"/>
      <c r="H51" s="7"/>
      <c r="I51" s="8"/>
      <c r="J51" s="7"/>
      <c r="K51" s="7"/>
      <c r="L51" s="7"/>
      <c r="M51" s="7"/>
      <c r="N51" s="30"/>
    </row>
    <row r="53" spans="1:14" x14ac:dyDescent="0.25">
      <c r="A53" s="93" t="s">
        <v>45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</row>
  </sheetData>
  <pageMargins left="0.75" right="0.75" top="1" bottom="1" header="0.4921259845" footer="0.4921259845"/>
  <pageSetup paperSize="9" orientation="portrait" horizontalDpi="1200" verticalDpi="1200" scale="83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Faktura plátce DPH - 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Marshi</dc:creator>
  <cp:lastModifiedBy>Svetoslav Filev</cp:lastModifiedBy>
  <cp:lastPrinted>2013-05-20T10:30:30Z</cp:lastPrinted>
  <dcterms:created xsi:type="dcterms:W3CDTF">2013-05-18T05:55:32Z</dcterms:created>
  <dcterms:modified xsi:type="dcterms:W3CDTF">2018-12-10T14:10:01Z</dcterms:modified>
</cp:coreProperties>
</file>